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05" windowWidth="19440" windowHeight="11760"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s>
  <definedNames>
    <definedName name="Body_Builder">'[1]Drop down data'!$C$2:$C$16</definedName>
    <definedName name="chassis">'[1]Drop down data'!$A$2:$A$96</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<sst xmlns="http://schemas.openxmlformats.org/spreadsheetml/2006/main" count="1030" uniqueCount="217">
  <si>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</si>
  <si>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</si>
  <si>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</si>
  <si>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</si>
  <si>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</si>
  <si>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</si>
  <si>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</si>
  <si>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</si>
  <si>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</si>
  <si>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</si>
  <si>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</si>
  <si>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</si>
  <si>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</si>
  <si>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</si>
  <si>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</si>
  <si>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</si>
  <si>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</si>
  <si>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</si>
  <si>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</si>
  <si>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</si>
  <si>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</si>
  <si>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</si>
  <si>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</si>
  <si>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</si>
  <si>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</si>
  <si>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</si>
  <si>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</si>
  <si>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</si>
  <si>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</si>
  <si>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</si>
  <si>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</si>
  <si>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</si>
  <si>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</si>
  <si>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</si>
  <si>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</si>
  <si>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</si>
  <si>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</si>
  <si>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</si>
  <si>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</si>
  <si>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BCI</t>
  </si>
  <si>
    <t>WA</t>
  </si>
  <si>
    <t>R</t>
  </si>
  <si>
    <t>A</t>
  </si>
  <si>
    <t>D</t>
  </si>
  <si>
    <t>X</t>
  </si>
  <si>
    <t>TST</t>
  </si>
  <si>
    <t>VIC</t>
  </si>
  <si>
    <t>QLD</t>
  </si>
  <si>
    <t>Carrier</t>
  </si>
  <si>
    <t>APM</t>
  </si>
  <si>
    <t>NSW</t>
  </si>
  <si>
    <t>Denso</t>
  </si>
  <si>
    <t>Styleride</t>
  </si>
  <si>
    <t>Coachair</t>
  </si>
  <si>
    <t>M</t>
  </si>
  <si>
    <t>F</t>
  </si>
  <si>
    <t>Iveco</t>
  </si>
  <si>
    <t>Custom Coaches</t>
  </si>
  <si>
    <t>Volgren</t>
  </si>
  <si>
    <t>McConnell</t>
  </si>
  <si>
    <t>MAN</t>
  </si>
  <si>
    <t>TAS</t>
  </si>
  <si>
    <t>O 500R (OH 1830L)</t>
  </si>
  <si>
    <t>Mills-Tui</t>
  </si>
  <si>
    <t>Coach Concepts</t>
  </si>
  <si>
    <t>O 500LE</t>
  </si>
  <si>
    <t>Transperth</t>
  </si>
  <si>
    <t>CNG</t>
  </si>
  <si>
    <t>Scania</t>
  </si>
  <si>
    <t>Coach Design</t>
  </si>
  <si>
    <t>Chiron/UBC</t>
  </si>
  <si>
    <t>FUEL TYPE (CNG, Diesel)</t>
  </si>
  <si>
    <t>Kingtec</t>
  </si>
  <si>
    <t>18.310 HOUCL-NL</t>
  </si>
  <si>
    <t>Busways Blacktown</t>
  </si>
  <si>
    <t>18.280 HOCLR</t>
  </si>
  <si>
    <t>State Transit Authority</t>
  </si>
  <si>
    <t>Express</t>
  </si>
  <si>
    <t>FD 230</t>
  </si>
  <si>
    <t>RN8J</t>
  </si>
  <si>
    <t>O 500RF</t>
  </si>
  <si>
    <t>10-12.9</t>
  </si>
  <si>
    <t>0-9.9</t>
  </si>
  <si>
    <t>Daewoo</t>
  </si>
  <si>
    <t>Daewoo BH117L</t>
  </si>
  <si>
    <t>13-14.9</t>
  </si>
  <si>
    <t xml:space="preserve">Volgren </t>
  </si>
  <si>
    <t>Action Bus</t>
  </si>
  <si>
    <t>ACT</t>
  </si>
  <si>
    <t>18.320 HOCL</t>
  </si>
  <si>
    <t>Mercedes-Benz</t>
  </si>
  <si>
    <t>EEV</t>
  </si>
  <si>
    <t>AS</t>
  </si>
  <si>
    <t>Bustech</t>
  </si>
  <si>
    <t>SA</t>
  </si>
  <si>
    <t xml:space="preserve">Hino </t>
  </si>
  <si>
    <t>Northcoast</t>
  </si>
  <si>
    <t>Crown Coaches</t>
  </si>
  <si>
    <t>Irizar</t>
  </si>
  <si>
    <t>Hispacold</t>
  </si>
  <si>
    <t>Volvo</t>
  </si>
  <si>
    <t>Euro 5</t>
  </si>
  <si>
    <t>Euro 4</t>
  </si>
  <si>
    <t>White-Higer</t>
  </si>
  <si>
    <t>White-Higer SchoolBoss 12M</t>
  </si>
  <si>
    <t>White</t>
  </si>
  <si>
    <t>Classmaster 57</t>
  </si>
  <si>
    <t>Classmaster 43</t>
  </si>
  <si>
    <t>Proma 33</t>
  </si>
  <si>
    <t>Proma DX</t>
  </si>
  <si>
    <t>Volvo B7RLE</t>
  </si>
  <si>
    <t>Volvo B12BLE</t>
  </si>
  <si>
    <t>Volvo B7RSA</t>
  </si>
  <si>
    <t>King Long</t>
  </si>
  <si>
    <t>Cruiser 9</t>
  </si>
  <si>
    <t>Thermoking</t>
  </si>
  <si>
    <t>NG313F</t>
  </si>
  <si>
    <t>x</t>
  </si>
  <si>
    <t xml:space="preserve"> </t>
  </si>
  <si>
    <t>Rio Tinto</t>
  </si>
  <si>
    <t>Volvo B12B</t>
  </si>
  <si>
    <t>Volvo B12BLEA</t>
  </si>
  <si>
    <t>Volvo B9R</t>
  </si>
  <si>
    <t>White-Higer MidiBoss 9.2M</t>
  </si>
  <si>
    <t>Skybus</t>
  </si>
  <si>
    <t>Iveco Metro</t>
  </si>
  <si>
    <t>Euro4</t>
  </si>
  <si>
    <t>Euro5</t>
  </si>
  <si>
    <t>Millars Buslines</t>
  </si>
  <si>
    <t>St Micheals Grammar school</t>
  </si>
  <si>
    <t>Lodges Bus Service</t>
  </si>
  <si>
    <t>Brian Barr</t>
  </si>
  <si>
    <t>MIA Passenger Express</t>
  </si>
  <si>
    <t>Go Bus</t>
  </si>
  <si>
    <t>Matthews</t>
  </si>
  <si>
    <t>Des's Transport</t>
  </si>
  <si>
    <t>Raytheon Australia</t>
  </si>
  <si>
    <t>Singh Grafton Atwal</t>
  </si>
  <si>
    <t>Osborns Bus Service</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</si>
  <si>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</si>
  <si>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</si>
  <si>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</si>
  <si>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</si>
  <si>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</si>
  <si>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</si>
  <si>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</si>
  <si>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</si>
  <si>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</si>
  <si>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</si>
  <si>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</si>
  <si>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</si>
  <si>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</si>
  <si>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</si>
  <si>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</si>
  <si>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</si>
  <si>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</si>
  <si>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Peter Sinclair</t>
  </si>
  <si>
    <t>RB 8</t>
  </si>
  <si>
    <t>ADR 80 /02</t>
  </si>
  <si>
    <t>John Hubbard</t>
  </si>
  <si>
    <t>Forster Bus Service</t>
  </si>
  <si>
    <t>Ian Turnble</t>
  </si>
  <si>
    <t>Keith Landweir</t>
  </si>
  <si>
    <t>TOST</t>
  </si>
  <si>
    <t>Hale College</t>
  </si>
  <si>
    <t>M&amp;J Smeathers</t>
  </si>
  <si>
    <t>Reg Wells</t>
  </si>
  <si>
    <t>Daniel Daniel</t>
  </si>
  <si>
    <t>RK8J</t>
  </si>
  <si>
    <t>Red Bus Services</t>
  </si>
  <si>
    <t>Martins of Albury</t>
  </si>
  <si>
    <t>Swan Hill Bus Lines</t>
  </si>
  <si>
    <t>Crawn Motors</t>
  </si>
  <si>
    <t>King</t>
  </si>
  <si>
    <t>12.240 HOCL-R-NL</t>
  </si>
  <si>
    <t>Edenvale Enterprises</t>
  </si>
  <si>
    <t>Pinnacle Tours</t>
  </si>
  <si>
    <t>13-280 FOCL 4x4</t>
  </si>
  <si>
    <t>North Coast</t>
  </si>
  <si>
    <t>Mick Parry - Rainbow</t>
  </si>
  <si>
    <t>Zafinna Buslines - Robinvale</t>
  </si>
  <si>
    <t>Seymour Passenger Service</t>
  </si>
  <si>
    <t>PTD</t>
  </si>
  <si>
    <t xml:space="preserve">Action </t>
  </si>
  <si>
    <t>Action</t>
  </si>
  <si>
    <t>Wesley</t>
  </si>
  <si>
    <t>K 320 UA6X2/2</t>
  </si>
  <si>
    <t>K 320 UB6X2*4</t>
  </si>
  <si>
    <t>K 270 IB4X2</t>
  </si>
  <si>
    <t>DNS</t>
  </si>
  <si>
    <t>CDC</t>
  </si>
  <si>
    <t>STA</t>
  </si>
  <si>
    <t>P&amp;D</t>
  </si>
  <si>
    <t>10-12.10</t>
  </si>
  <si>
    <t>Cooltek</t>
  </si>
  <si>
    <t>Coopers</t>
  </si>
  <si>
    <t>Evans Coaches</t>
  </si>
  <si>
    <t>Phillip Stiles</t>
  </si>
  <si>
    <t xml:space="preserve">HSE Mining </t>
  </si>
  <si>
    <t>Simcocks</t>
  </si>
  <si>
    <t>Heard</t>
  </si>
  <si>
    <t>Thomsons</t>
  </si>
  <si>
    <t>Dineen</t>
  </si>
  <si>
    <t>Nuline</t>
  </si>
  <si>
    <t>NG Kings</t>
  </si>
  <si>
    <t>Grenda</t>
  </si>
  <si>
    <t>Veolia</t>
  </si>
  <si>
    <t>Warwick Charter Coaches</t>
  </si>
  <si>
    <t>Singhs</t>
  </si>
  <si>
    <t>Brisbane City Council</t>
  </si>
  <si>
    <t>Department of Defence</t>
  </si>
  <si>
    <t>Deanes</t>
  </si>
  <si>
    <t>Cruiser 12</t>
  </si>
  <si>
    <t>Iveco Eurorider4x2</t>
  </si>
  <si>
    <t>Iveco Midirider</t>
  </si>
  <si>
    <t>Euro 6</t>
  </si>
  <si>
    <t xml:space="preserve">Styleride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</si>
</sst>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43">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2"/>
      <color indexed="13"/>
      <name val="Calibri"/>
      <family val="2"/>
    </font>
    <font>
      <b/>
      <sz val="12"/>
      <color indexed="13"/>
      <name val="Calibri"/>
      <family val="2"/>
    </font>
    <font>
      <sz val="12"/>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21" fillId="0" borderId="0" xfId="0" applyNumberFormat="1"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2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17" fontId="22" fillId="33" borderId="18" xfId="0" applyNumberFormat="1"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18" xfId="0" applyFont="1" applyFill="1" applyBorder="1" applyAlignment="1">
      <alignment vertical="center" wrapText="1"/>
    </xf>
    <xf numFmtId="0" fontId="22" fillId="33" borderId="21"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23" fillId="33" borderId="22"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21" xfId="0" applyFont="1" applyFill="1" applyBorder="1" applyAlignment="1">
      <alignment vertical="center"/>
    </xf>
    <xf numFmtId="0" fontId="23" fillId="33" borderId="22" xfId="0" applyFont="1" applyFill="1" applyBorder="1" applyAlignment="1">
      <alignment vertical="center"/>
    </xf>
    <xf numFmtId="0" fontId="23" fillId="33" borderId="23" xfId="0" applyFont="1" applyFill="1" applyBorder="1" applyAlignment="1">
      <alignment vertical="center"/>
    </xf>
    <xf numFmtId="0" fontId="22" fillId="33" borderId="18" xfId="0" applyFont="1" applyFill="1" applyBorder="1" applyAlignment="1">
      <alignment horizontal="center" vertical="top" wrapText="1"/>
    </xf>
    <xf numFmtId="0" fontId="22" fillId="33" borderId="0" xfId="0" applyFont="1" applyFill="1" applyBorder="1" applyAlignment="1">
      <alignment horizontal="center" vertical="center" wrapText="1"/>
    </xf>
    <xf numFmtId="0" fontId="24" fillId="0" borderId="0" xfId="0" applyFont="1" applyAlignment="1">
      <alignment/>
    </xf>
    <xf numFmtId="17" fontId="22" fillId="33" borderId="24" xfId="0" applyNumberFormat="1"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2" fillId="33" borderId="24" xfId="0" applyFont="1" applyFill="1" applyBorder="1" applyAlignment="1">
      <alignment vertical="center" wrapText="1"/>
    </xf>
    <xf numFmtId="0" fontId="22" fillId="33" borderId="27" xfId="0" applyFont="1" applyFill="1" applyBorder="1" applyAlignment="1">
      <alignment horizontal="center" vertical="center"/>
    </xf>
    <xf numFmtId="0" fontId="22" fillId="33" borderId="27"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2" fillId="33" borderId="27" xfId="0" applyFont="1" applyFill="1" applyBorder="1" applyAlignment="1">
      <alignment horizontal="center" vertical="top" wrapText="1"/>
    </xf>
    <xf numFmtId="17" fontId="22" fillId="33" borderId="27" xfId="0" applyNumberFormat="1" applyFont="1" applyFill="1" applyBorder="1" applyAlignment="1">
      <alignment horizontal="center" vertical="center" wrapText="1"/>
    </xf>
    <xf numFmtId="0" fontId="22" fillId="33" borderId="29" xfId="0" applyFont="1" applyFill="1" applyBorder="1" applyAlignment="1">
      <alignment vertical="center" wrapText="1"/>
    </xf>
    <xf numFmtId="0" fontId="22" fillId="33" borderId="30" xfId="0" applyFont="1" applyFill="1" applyBorder="1" applyAlignment="1">
      <alignment horizontal="center" vertical="center" wrapText="1"/>
    </xf>
    <xf numFmtId="0" fontId="22" fillId="33" borderId="27" xfId="0" applyFont="1" applyFill="1" applyBorder="1" applyAlignment="1">
      <alignment vertical="center" wrapText="1"/>
    </xf>
    <xf numFmtId="0" fontId="22" fillId="33" borderId="24" xfId="0" applyFont="1" applyFill="1" applyBorder="1" applyAlignment="1">
      <alignment horizontal="center" vertical="top" wrapText="1"/>
    </xf>
    <xf numFmtId="0" fontId="22" fillId="33" borderId="29" xfId="0" applyFont="1" applyFill="1" applyBorder="1" applyAlignment="1">
      <alignment horizontal="center" vertical="center" wrapText="1"/>
    </xf>
    <xf numFmtId="0" fontId="24" fillId="0" borderId="28" xfId="0" applyFont="1" applyFill="1" applyBorder="1" applyAlignment="1">
      <alignment horizontal="center"/>
    </xf>
    <xf numFmtId="0" fontId="24" fillId="0" borderId="28" xfId="0" applyFont="1" applyFill="1" applyBorder="1" applyAlignment="1">
      <alignment/>
    </xf>
    <xf numFmtId="0" fontId="24" fillId="0" borderId="28" xfId="0" applyFont="1" applyFill="1" applyBorder="1" applyAlignment="1">
      <alignment horizontal="left"/>
    </xf>
    <xf numFmtId="0" fontId="24" fillId="0" borderId="24" xfId="0" applyFont="1" applyFill="1" applyBorder="1" applyAlignment="1">
      <alignment horizontal="center"/>
    </xf>
    <xf numFmtId="0" fontId="25" fillId="0" borderId="28" xfId="0" applyFont="1" applyBorder="1" applyAlignment="1" applyProtection="1">
      <alignment horizontal="center"/>
      <protection locked="0"/>
    </xf>
    <xf numFmtId="0" fontId="24" fillId="0" borderId="21" xfId="57" applyFont="1" applyFill="1" applyBorder="1" applyAlignment="1">
      <alignment horizontal="center"/>
      <protection/>
    </xf>
    <xf numFmtId="0" fontId="24" fillId="0" borderId="0" xfId="57" applyFont="1" applyFill="1" applyBorder="1" applyAlignment="1">
      <alignment horizontal="center"/>
      <protection/>
    </xf>
    <xf numFmtId="0" fontId="24" fillId="0" borderId="28" xfId="0" applyFont="1" applyFill="1" applyBorder="1" applyAlignment="1">
      <alignment horizontal="center" wrapText="1"/>
    </xf>
    <xf numFmtId="0" fontId="24" fillId="0" borderId="0" xfId="0" applyFont="1" applyFill="1" applyAlignment="1">
      <alignment horizontal="center"/>
    </xf>
    <xf numFmtId="0" fontId="25" fillId="0" borderId="28" xfId="0" applyFont="1" applyFill="1" applyBorder="1" applyAlignment="1" applyProtection="1">
      <alignment horizontal="center"/>
      <protection locked="0"/>
    </xf>
    <xf numFmtId="0" fontId="24" fillId="0" borderId="28" xfId="0" applyFont="1" applyFill="1" applyBorder="1" applyAlignment="1" applyProtection="1">
      <alignment horizontal="center"/>
      <protection locked="0"/>
    </xf>
    <xf numFmtId="0" fontId="24" fillId="0" borderId="0" xfId="0" applyFont="1" applyFill="1" applyAlignment="1">
      <alignment/>
    </xf>
    <xf numFmtId="0" fontId="24" fillId="0" borderId="0" xfId="0" applyFont="1" applyAlignment="1">
      <alignment horizontal="center"/>
    </xf>
    <xf numFmtId="0" fontId="24" fillId="0" borderId="28" xfId="0" applyFont="1" applyBorder="1" applyAlignment="1">
      <alignment/>
    </xf>
    <xf numFmtId="0" fontId="24" fillId="0" borderId="28" xfId="0" applyFont="1" applyBorder="1" applyAlignment="1">
      <alignment horizontal="center"/>
    </xf>
    <xf numFmtId="0" fontId="24" fillId="0" borderId="28" xfId="0" applyFont="1" applyBorder="1" applyAlignment="1">
      <alignment vertical="center"/>
    </xf>
    <xf numFmtId="0" fontId="24" fillId="0" borderId="23" xfId="0" applyFont="1" applyBorder="1" applyAlignment="1">
      <alignment horizontal="center"/>
    </xf>
    <xf numFmtId="0" fontId="24" fillId="0" borderId="28" xfId="0" applyFont="1" applyBorder="1" applyAlignment="1">
      <alignment horizontal="center" vertical="center" wrapText="1"/>
    </xf>
    <xf numFmtId="0" fontId="24" fillId="0" borderId="28" xfId="0" applyFont="1" applyBorder="1" applyAlignment="1">
      <alignment horizontal="center" vertical="center"/>
    </xf>
    <xf numFmtId="0" fontId="24" fillId="0" borderId="18" xfId="0" applyFont="1" applyFill="1" applyBorder="1" applyAlignment="1">
      <alignment horizontal="center"/>
    </xf>
    <xf numFmtId="0" fontId="24" fillId="0" borderId="21" xfId="0" applyFont="1" applyBorder="1" applyAlignment="1">
      <alignment horizontal="center"/>
    </xf>
    <xf numFmtId="0" fontId="24" fillId="0" borderId="28"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Alignment="1">
      <alignment/>
    </xf>
    <xf numFmtId="0" fontId="24" fillId="0" borderId="28" xfId="0" applyFont="1" applyBorder="1" applyAlignment="1">
      <alignment horizontal="left"/>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24" fillId="0" borderId="28" xfId="0" applyFont="1" applyBorder="1" applyAlignment="1">
      <alignment/>
    </xf>
    <xf numFmtId="0" fontId="24" fillId="0" borderId="28" xfId="0" applyFont="1" applyFill="1" applyBorder="1" applyAlignment="1">
      <alignment/>
    </xf>
    <xf numFmtId="49" fontId="24" fillId="0" borderId="28" xfId="0" applyNumberFormat="1" applyFont="1" applyFill="1" applyBorder="1" applyAlignment="1">
      <alignment/>
    </xf>
    <xf numFmtId="0" fontId="24" fillId="0" borderId="28" xfId="0" applyFont="1" applyBorder="1" applyAlignment="1">
      <alignment wrapText="1"/>
    </xf>
    <xf numFmtId="0" fontId="24" fillId="0" borderId="23" xfId="0" applyFont="1" applyBorder="1" applyAlignment="1">
      <alignment horizontal="center" vertical="center"/>
    </xf>
    <xf numFmtId="0" fontId="24" fillId="0" borderId="28" xfId="0" applyFont="1" applyFill="1" applyBorder="1" applyAlignment="1">
      <alignment vertical="center"/>
    </xf>
    <xf numFmtId="0" fontId="24" fillId="0" borderId="23" xfId="0" applyFont="1" applyFill="1" applyBorder="1" applyAlignment="1">
      <alignment horizontal="center" vertical="center"/>
    </xf>
    <xf numFmtId="1" fontId="24" fillId="0" borderId="21" xfId="0" applyNumberFormat="1" applyFont="1" applyFill="1" applyBorder="1" applyAlignment="1">
      <alignment horizontal="center" vertical="center"/>
    </xf>
    <xf numFmtId="0" fontId="24" fillId="0" borderId="18" xfId="0" applyFont="1" applyBorder="1" applyAlignment="1">
      <alignment horizontal="center" vertical="center"/>
    </xf>
    <xf numFmtId="1" fontId="24" fillId="0" borderId="21" xfId="0" applyNumberFormat="1" applyFont="1" applyBorder="1" applyAlignment="1">
      <alignment horizontal="center" vertical="center"/>
    </xf>
    <xf numFmtId="17" fontId="24" fillId="0" borderId="28" xfId="0" applyNumberFormat="1" applyFont="1" applyBorder="1" applyAlignment="1">
      <alignment horizontal="center"/>
    </xf>
    <xf numFmtId="0" fontId="24" fillId="0" borderId="28" xfId="0" applyFont="1" applyBorder="1" applyAlignment="1" applyProtection="1">
      <alignment vertical="center"/>
      <protection/>
    </xf>
    <xf numFmtId="49" fontId="24" fillId="0" borderId="28" xfId="0" applyNumberFormat="1" applyFont="1" applyBorder="1" applyAlignment="1">
      <alignment horizontal="center" wrapText="1"/>
    </xf>
    <xf numFmtId="49" fontId="24" fillId="0" borderId="28" xfId="0" applyNumberFormat="1" applyFont="1" applyBorder="1" applyAlignment="1">
      <alignment horizontal="center" vertical="top" wrapText="1"/>
    </xf>
    <xf numFmtId="0" fontId="24" fillId="34"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gardiner\Local%20Settings\Temporary%20Internet%20Files\OLK4\BIC%20Regos%20-%20SEPTEMB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5"/>
  <sheetViews>
    <sheetView tabSelected="1" zoomScalePageLayoutView="0" workbookViewId="0" topLeftCell="A1">
      <selection activeCell="D9" sqref="D9"/>
    </sheetView>
  </sheetViews>
  <sheetFormatPr defaultColWidth="9.140625" defaultRowHeight="12.75"/>
  <cols>
    <col min="1" max="1" width="26.421875" style="63" customWidth="1"/>
    <col min="2" max="2" width="38.140625" style="75" customWidth="1"/>
    <col min="3" max="3" width="12.8515625" style="63" customWidth="1"/>
    <col min="4" max="4" width="9.140625" style="63" customWidth="1"/>
    <col min="5" max="5" width="31.00390625" style="75" customWidth="1"/>
    <col min="6" max="6" width="11.57421875" style="35" customWidth="1"/>
    <col min="7" max="7" width="19.7109375" style="63" customWidth="1"/>
    <col min="8" max="8" width="9.140625" style="63" customWidth="1"/>
    <col min="9" max="9" width="11.421875" style="63" customWidth="1"/>
    <col min="10" max="10" width="14.140625" style="63" customWidth="1"/>
    <col min="11" max="11" width="18.421875" style="63" customWidth="1"/>
    <col min="12" max="13" width="9.140625" style="63" customWidth="1"/>
    <col min="14" max="14" width="11.8515625" style="63" customWidth="1"/>
    <col min="15" max="15" width="16.421875" style="63" customWidth="1"/>
    <col min="16" max="16" width="9.140625" style="63" customWidth="1"/>
    <col min="17" max="17" width="14.00390625" style="63" customWidth="1"/>
    <col min="18" max="19" width="9.140625" style="63" customWidth="1"/>
    <col min="20" max="20" width="11.8515625" style="63" customWidth="1"/>
    <col min="21" max="21" width="10.00390625" style="63" customWidth="1"/>
    <col min="22" max="22" width="10.7109375" style="63" customWidth="1"/>
    <col min="23" max="23" width="20.8515625" style="63" customWidth="1"/>
    <col min="24" max="24" width="12.8515625" style="63" customWidth="1"/>
    <col min="25" max="26" width="10.8515625" style="63" customWidth="1"/>
    <col min="27" max="16384" width="9.140625" style="35" customWidth="1"/>
  </cols>
  <sheetData>
    <row r="1" spans="1:26" ht="30" customHeight="1">
      <c r="A1" s="18" t="s">
        <v>0</v>
      </c>
      <c r="B1" s="19" t="s">
        <v>1</v>
      </c>
      <c r="C1" s="20"/>
      <c r="D1" s="21" t="s">
        <v>2</v>
      </c>
      <c r="E1" s="22" t="s">
        <v>3</v>
      </c>
      <c r="F1" s="22" t="s">
        <v>4</v>
      </c>
      <c r="G1" s="21" t="s">
        <v>5</v>
      </c>
      <c r="H1" s="23" t="s">
        <v>6</v>
      </c>
      <c r="I1" s="24"/>
      <c r="J1" s="25"/>
      <c r="K1" s="21" t="s">
        <v>7</v>
      </c>
      <c r="L1" s="26"/>
      <c r="M1" s="21" t="s">
        <v>8</v>
      </c>
      <c r="N1" s="21" t="s">
        <v>9</v>
      </c>
      <c r="O1" s="21" t="s">
        <v>10</v>
      </c>
      <c r="P1" s="27" t="s">
        <v>11</v>
      </c>
      <c r="Q1" s="28"/>
      <c r="R1" s="29"/>
      <c r="S1" s="30" t="s">
        <v>12</v>
      </c>
      <c r="T1" s="31"/>
      <c r="U1" s="31"/>
      <c r="V1" s="32"/>
      <c r="W1" s="21" t="s">
        <v>13</v>
      </c>
      <c r="X1" s="33" t="s">
        <v>14</v>
      </c>
      <c r="Y1" s="19" t="s">
        <v>15</v>
      </c>
      <c r="Z1" s="34"/>
    </row>
    <row r="2" spans="1:26" ht="63">
      <c r="A2" s="36"/>
      <c r="B2" s="37"/>
      <c r="C2" s="38"/>
      <c r="D2" s="39"/>
      <c r="E2" s="40"/>
      <c r="F2" s="40"/>
      <c r="G2" s="39"/>
      <c r="H2" s="41"/>
      <c r="I2" s="42" t="s">
        <v>16</v>
      </c>
      <c r="J2" s="43" t="s">
        <v>17</v>
      </c>
      <c r="K2" s="39"/>
      <c r="L2" s="42" t="s">
        <v>71</v>
      </c>
      <c r="M2" s="39"/>
      <c r="N2" s="39"/>
      <c r="O2" s="39"/>
      <c r="P2" s="42" t="s">
        <v>18</v>
      </c>
      <c r="Q2" s="41" t="s">
        <v>19</v>
      </c>
      <c r="R2" s="41" t="s">
        <v>20</v>
      </c>
      <c r="S2" s="42" t="s">
        <v>21</v>
      </c>
      <c r="T2" s="41" t="s">
        <v>22</v>
      </c>
      <c r="U2" s="42" t="s">
        <v>23</v>
      </c>
      <c r="V2" s="41" t="s">
        <v>24</v>
      </c>
      <c r="W2" s="39"/>
      <c r="X2" s="44"/>
      <c r="Y2" s="37"/>
      <c r="Z2" s="34"/>
    </row>
    <row r="3" spans="1:26" ht="31.5">
      <c r="A3" s="45" t="s">
        <v>25</v>
      </c>
      <c r="B3" s="46" t="s">
        <v>26</v>
      </c>
      <c r="C3" s="47" t="s">
        <v>27</v>
      </c>
      <c r="D3" s="42" t="s">
        <v>2</v>
      </c>
      <c r="E3" s="48" t="s">
        <v>28</v>
      </c>
      <c r="F3" s="48" t="s">
        <v>4</v>
      </c>
      <c r="G3" s="41" t="s">
        <v>29</v>
      </c>
      <c r="H3" s="41" t="s">
        <v>30</v>
      </c>
      <c r="I3" s="42" t="s">
        <v>31</v>
      </c>
      <c r="J3" s="26" t="s">
        <v>32</v>
      </c>
      <c r="K3" s="42" t="s">
        <v>33</v>
      </c>
      <c r="L3" s="42" t="s">
        <v>34</v>
      </c>
      <c r="M3" s="42" t="s">
        <v>8</v>
      </c>
      <c r="N3" s="42" t="s">
        <v>35</v>
      </c>
      <c r="O3" s="42" t="s">
        <v>36</v>
      </c>
      <c r="P3" s="42" t="s">
        <v>18</v>
      </c>
      <c r="Q3" s="41" t="s">
        <v>19</v>
      </c>
      <c r="R3" s="41" t="s">
        <v>20</v>
      </c>
      <c r="S3" s="42" t="s">
        <v>21</v>
      </c>
      <c r="T3" s="41" t="s">
        <v>22</v>
      </c>
      <c r="U3" s="42" t="s">
        <v>23</v>
      </c>
      <c r="V3" s="41" t="s">
        <v>24</v>
      </c>
      <c r="W3" s="42" t="s">
        <v>37</v>
      </c>
      <c r="X3" s="49"/>
      <c r="Y3" s="50" t="s">
        <v>38</v>
      </c>
      <c r="Z3" s="34"/>
    </row>
    <row r="4" spans="1:26" ht="15.75">
      <c r="A4" s="51" t="s">
        <v>39</v>
      </c>
      <c r="B4" s="52" t="s">
        <v>128</v>
      </c>
      <c r="C4" s="51" t="s">
        <v>46</v>
      </c>
      <c r="D4" s="51">
        <v>1</v>
      </c>
      <c r="E4" s="52" t="s">
        <v>108</v>
      </c>
      <c r="F4" s="54"/>
      <c r="G4" s="51" t="s">
        <v>39</v>
      </c>
      <c r="H4" s="51">
        <v>180</v>
      </c>
      <c r="I4" s="51" t="s">
        <v>41</v>
      </c>
      <c r="J4" s="51" t="s">
        <v>102</v>
      </c>
      <c r="K4" s="51" t="s">
        <v>42</v>
      </c>
      <c r="L4" s="51" t="s">
        <v>43</v>
      </c>
      <c r="M4" s="51">
        <v>2</v>
      </c>
      <c r="N4" s="51" t="s">
        <v>82</v>
      </c>
      <c r="O4" s="51" t="s">
        <v>72</v>
      </c>
      <c r="P4" s="51">
        <v>33</v>
      </c>
      <c r="Q4" s="55"/>
      <c r="R4" s="55"/>
      <c r="S4" s="51"/>
      <c r="T4" s="51" t="s">
        <v>44</v>
      </c>
      <c r="U4" s="51"/>
      <c r="V4" s="51" t="s">
        <v>44</v>
      </c>
      <c r="W4" s="51" t="s">
        <v>45</v>
      </c>
      <c r="X4" s="51" t="s">
        <v>44</v>
      </c>
      <c r="Y4" s="56"/>
      <c r="Z4" s="57"/>
    </row>
    <row r="5" spans="1:26" ht="15.75">
      <c r="A5" s="51" t="s">
        <v>39</v>
      </c>
      <c r="B5" s="52" t="s">
        <v>129</v>
      </c>
      <c r="C5" s="51" t="s">
        <v>46</v>
      </c>
      <c r="D5" s="51">
        <v>1</v>
      </c>
      <c r="E5" s="52" t="s">
        <v>108</v>
      </c>
      <c r="F5" s="58"/>
      <c r="G5" s="51" t="s">
        <v>39</v>
      </c>
      <c r="H5" s="51">
        <v>180</v>
      </c>
      <c r="I5" s="59" t="s">
        <v>41</v>
      </c>
      <c r="J5" s="51" t="s">
        <v>102</v>
      </c>
      <c r="K5" s="51" t="s">
        <v>42</v>
      </c>
      <c r="L5" s="51" t="s">
        <v>43</v>
      </c>
      <c r="M5" s="51">
        <v>2</v>
      </c>
      <c r="N5" s="51" t="s">
        <v>82</v>
      </c>
      <c r="O5" s="51" t="s">
        <v>72</v>
      </c>
      <c r="P5" s="51">
        <v>33</v>
      </c>
      <c r="Q5" s="60"/>
      <c r="R5" s="60"/>
      <c r="S5" s="51"/>
      <c r="T5" s="51" t="s">
        <v>44</v>
      </c>
      <c r="U5" s="51"/>
      <c r="V5" s="51" t="s">
        <v>44</v>
      </c>
      <c r="W5" s="51" t="s">
        <v>49</v>
      </c>
      <c r="X5" s="51" t="s">
        <v>44</v>
      </c>
      <c r="Y5" s="56" t="s">
        <v>44</v>
      </c>
      <c r="Z5" s="57"/>
    </row>
    <row r="6" spans="1:26" ht="15.75">
      <c r="A6" s="51" t="s">
        <v>39</v>
      </c>
      <c r="B6" s="52" t="s">
        <v>130</v>
      </c>
      <c r="C6" s="51" t="s">
        <v>50</v>
      </c>
      <c r="D6" s="51">
        <v>1</v>
      </c>
      <c r="E6" s="52" t="s">
        <v>114</v>
      </c>
      <c r="F6" s="58"/>
      <c r="G6" s="51" t="s">
        <v>39</v>
      </c>
      <c r="H6" s="51">
        <v>280</v>
      </c>
      <c r="I6" s="59" t="s">
        <v>41</v>
      </c>
      <c r="J6" s="51" t="s">
        <v>102</v>
      </c>
      <c r="K6" s="51" t="s">
        <v>42</v>
      </c>
      <c r="L6" s="51" t="s">
        <v>43</v>
      </c>
      <c r="M6" s="51">
        <v>2</v>
      </c>
      <c r="N6" s="51" t="s">
        <v>82</v>
      </c>
      <c r="O6" s="51" t="s">
        <v>48</v>
      </c>
      <c r="P6" s="51">
        <v>43</v>
      </c>
      <c r="Q6" s="60"/>
      <c r="R6" s="61"/>
      <c r="S6" s="51"/>
      <c r="T6" s="51" t="s">
        <v>44</v>
      </c>
      <c r="U6" s="51"/>
      <c r="V6" s="51" t="s">
        <v>44</v>
      </c>
      <c r="W6" s="51" t="s">
        <v>49</v>
      </c>
      <c r="X6" s="51" t="s">
        <v>44</v>
      </c>
      <c r="Y6" s="56"/>
      <c r="Z6" s="57"/>
    </row>
    <row r="7" spans="1:26" ht="15.75">
      <c r="A7" s="51" t="s">
        <v>39</v>
      </c>
      <c r="B7" s="52" t="s">
        <v>131</v>
      </c>
      <c r="C7" s="51" t="s">
        <v>47</v>
      </c>
      <c r="D7" s="51">
        <v>1</v>
      </c>
      <c r="E7" s="52" t="s">
        <v>107</v>
      </c>
      <c r="F7" s="51"/>
      <c r="G7" s="51" t="s">
        <v>39</v>
      </c>
      <c r="H7" s="51">
        <v>280</v>
      </c>
      <c r="I7" s="51" t="s">
        <v>41</v>
      </c>
      <c r="J7" s="51" t="s">
        <v>102</v>
      </c>
      <c r="K7" s="51" t="s">
        <v>42</v>
      </c>
      <c r="L7" s="51" t="s">
        <v>43</v>
      </c>
      <c r="M7" s="51">
        <v>2</v>
      </c>
      <c r="N7" s="51" t="s">
        <v>82</v>
      </c>
      <c r="O7" s="51" t="s">
        <v>48</v>
      </c>
      <c r="P7" s="51">
        <v>43</v>
      </c>
      <c r="Q7" s="51"/>
      <c r="R7" s="60"/>
      <c r="S7" s="51"/>
      <c r="T7" s="51" t="s">
        <v>44</v>
      </c>
      <c r="U7" s="51"/>
      <c r="V7" s="51" t="s">
        <v>44</v>
      </c>
      <c r="W7" s="51" t="s">
        <v>45</v>
      </c>
      <c r="X7" s="51" t="s">
        <v>44</v>
      </c>
      <c r="Y7" s="56"/>
      <c r="Z7" s="57"/>
    </row>
    <row r="8" spans="1:26" ht="15.75">
      <c r="A8" s="51" t="s">
        <v>39</v>
      </c>
      <c r="B8" s="52" t="s">
        <v>131</v>
      </c>
      <c r="C8" s="51" t="s">
        <v>47</v>
      </c>
      <c r="D8" s="51">
        <v>1</v>
      </c>
      <c r="E8" s="52" t="s">
        <v>108</v>
      </c>
      <c r="F8" s="58"/>
      <c r="G8" s="51" t="s">
        <v>39</v>
      </c>
      <c r="H8" s="51">
        <v>180</v>
      </c>
      <c r="I8" s="51" t="s">
        <v>41</v>
      </c>
      <c r="J8" s="51" t="s">
        <v>102</v>
      </c>
      <c r="K8" s="51" t="s">
        <v>42</v>
      </c>
      <c r="L8" s="51" t="s">
        <v>43</v>
      </c>
      <c r="M8" s="51">
        <v>2</v>
      </c>
      <c r="N8" s="51" t="s">
        <v>82</v>
      </c>
      <c r="O8" s="51" t="s">
        <v>72</v>
      </c>
      <c r="P8" s="51">
        <v>33</v>
      </c>
      <c r="Q8" s="60"/>
      <c r="R8" s="60"/>
      <c r="S8" s="51"/>
      <c r="T8" s="51" t="s">
        <v>44</v>
      </c>
      <c r="U8" s="51"/>
      <c r="V8" s="51" t="s">
        <v>44</v>
      </c>
      <c r="W8" s="51" t="s">
        <v>45</v>
      </c>
      <c r="X8" s="51" t="s">
        <v>44</v>
      </c>
      <c r="Y8" s="56"/>
      <c r="Z8" s="57"/>
    </row>
    <row r="9" spans="1:26" ht="15.75">
      <c r="A9" s="51" t="s">
        <v>39</v>
      </c>
      <c r="B9" s="52" t="s">
        <v>132</v>
      </c>
      <c r="C9" s="51" t="s">
        <v>50</v>
      </c>
      <c r="D9" s="51">
        <v>1</v>
      </c>
      <c r="E9" s="52" t="s">
        <v>109</v>
      </c>
      <c r="F9" s="58"/>
      <c r="G9" s="51" t="s">
        <v>39</v>
      </c>
      <c r="H9" s="51">
        <v>180</v>
      </c>
      <c r="I9" s="51" t="s">
        <v>41</v>
      </c>
      <c r="J9" s="51" t="s">
        <v>102</v>
      </c>
      <c r="K9" s="51" t="s">
        <v>42</v>
      </c>
      <c r="L9" s="51" t="s">
        <v>43</v>
      </c>
      <c r="M9" s="51">
        <v>2</v>
      </c>
      <c r="N9" s="51" t="s">
        <v>82</v>
      </c>
      <c r="O9" s="51" t="s">
        <v>72</v>
      </c>
      <c r="P9" s="51"/>
      <c r="Q9" s="51">
        <v>33</v>
      </c>
      <c r="R9" s="60"/>
      <c r="S9" s="51"/>
      <c r="T9" s="51" t="s">
        <v>44</v>
      </c>
      <c r="U9" s="51"/>
      <c r="V9" s="51" t="s">
        <v>44</v>
      </c>
      <c r="W9" s="51" t="s">
        <v>45</v>
      </c>
      <c r="X9" s="51" t="s">
        <v>44</v>
      </c>
      <c r="Y9" s="56"/>
      <c r="Z9" s="57"/>
    </row>
    <row r="10" spans="1:26" ht="15.75">
      <c r="A10" s="51" t="s">
        <v>39</v>
      </c>
      <c r="B10" s="52" t="s">
        <v>133</v>
      </c>
      <c r="C10" s="51" t="s">
        <v>47</v>
      </c>
      <c r="D10" s="51">
        <v>1</v>
      </c>
      <c r="E10" s="52" t="s">
        <v>212</v>
      </c>
      <c r="F10" s="58"/>
      <c r="G10" s="51" t="s">
        <v>39</v>
      </c>
      <c r="H10" s="51">
        <v>330</v>
      </c>
      <c r="I10" s="51" t="s">
        <v>41</v>
      </c>
      <c r="J10" s="51" t="s">
        <v>102</v>
      </c>
      <c r="K10" s="51" t="s">
        <v>42</v>
      </c>
      <c r="L10" s="51" t="s">
        <v>43</v>
      </c>
      <c r="M10" s="51">
        <v>2</v>
      </c>
      <c r="N10" s="51" t="s">
        <v>81</v>
      </c>
      <c r="O10" s="51" t="s">
        <v>48</v>
      </c>
      <c r="P10" s="51">
        <v>57</v>
      </c>
      <c r="Q10" s="60"/>
      <c r="R10" s="60"/>
      <c r="S10" s="51"/>
      <c r="T10" s="51" t="s">
        <v>44</v>
      </c>
      <c r="U10" s="51"/>
      <c r="V10" s="51" t="s">
        <v>44</v>
      </c>
      <c r="W10" s="51" t="s">
        <v>49</v>
      </c>
      <c r="X10" s="51" t="s">
        <v>44</v>
      </c>
      <c r="Y10" s="56"/>
      <c r="Z10" s="57"/>
    </row>
    <row r="11" spans="1:26" ht="15.75">
      <c r="A11" s="51" t="s">
        <v>39</v>
      </c>
      <c r="B11" s="52" t="s">
        <v>134</v>
      </c>
      <c r="C11" s="51" t="s">
        <v>50</v>
      </c>
      <c r="D11" s="51">
        <v>1</v>
      </c>
      <c r="E11" s="52" t="s">
        <v>108</v>
      </c>
      <c r="F11" s="58"/>
      <c r="G11" s="51" t="s">
        <v>39</v>
      </c>
      <c r="H11" s="51">
        <v>180</v>
      </c>
      <c r="I11" s="51" t="s">
        <v>41</v>
      </c>
      <c r="J11" s="51" t="s">
        <v>102</v>
      </c>
      <c r="K11" s="51" t="s">
        <v>42</v>
      </c>
      <c r="L11" s="51" t="s">
        <v>43</v>
      </c>
      <c r="M11" s="51">
        <v>2</v>
      </c>
      <c r="N11" s="51" t="s">
        <v>82</v>
      </c>
      <c r="O11" s="51" t="s">
        <v>72</v>
      </c>
      <c r="P11" s="51">
        <v>35</v>
      </c>
      <c r="Q11" s="60"/>
      <c r="R11" s="60"/>
      <c r="S11" s="51"/>
      <c r="T11" s="51" t="s">
        <v>44</v>
      </c>
      <c r="U11" s="51"/>
      <c r="V11" s="51" t="s">
        <v>44</v>
      </c>
      <c r="W11" s="51" t="s">
        <v>45</v>
      </c>
      <c r="X11" s="51"/>
      <c r="Y11" s="56"/>
      <c r="Z11" s="57"/>
    </row>
    <row r="12" spans="1:26" ht="15.75">
      <c r="A12" s="51" t="s">
        <v>39</v>
      </c>
      <c r="B12" s="52" t="s">
        <v>135</v>
      </c>
      <c r="C12" s="51" t="s">
        <v>94</v>
      </c>
      <c r="D12" s="51">
        <v>1</v>
      </c>
      <c r="E12" s="52" t="s">
        <v>108</v>
      </c>
      <c r="F12" s="58"/>
      <c r="G12" s="51" t="s">
        <v>39</v>
      </c>
      <c r="H12" s="51">
        <v>180</v>
      </c>
      <c r="I12" s="51" t="s">
        <v>41</v>
      </c>
      <c r="J12" s="51" t="s">
        <v>102</v>
      </c>
      <c r="K12" s="51" t="s">
        <v>42</v>
      </c>
      <c r="L12" s="51" t="s">
        <v>43</v>
      </c>
      <c r="M12" s="51">
        <v>2</v>
      </c>
      <c r="N12" s="51" t="s">
        <v>82</v>
      </c>
      <c r="O12" s="51" t="s">
        <v>72</v>
      </c>
      <c r="P12" s="51">
        <v>33</v>
      </c>
      <c r="Q12" s="51"/>
      <c r="R12" s="51"/>
      <c r="S12" s="51"/>
      <c r="T12" s="51" t="s">
        <v>44</v>
      </c>
      <c r="U12" s="51"/>
      <c r="V12" s="51" t="s">
        <v>44</v>
      </c>
      <c r="W12" s="51" t="s">
        <v>45</v>
      </c>
      <c r="X12" s="51" t="s">
        <v>44</v>
      </c>
      <c r="Y12" s="56"/>
      <c r="Z12" s="57"/>
    </row>
    <row r="13" spans="1:27" ht="15.75">
      <c r="A13" s="51" t="s">
        <v>39</v>
      </c>
      <c r="B13" s="52" t="s">
        <v>136</v>
      </c>
      <c r="C13" s="51" t="s">
        <v>94</v>
      </c>
      <c r="D13" s="51">
        <v>1</v>
      </c>
      <c r="E13" s="52" t="s">
        <v>106</v>
      </c>
      <c r="F13" s="62"/>
      <c r="G13" s="51" t="s">
        <v>39</v>
      </c>
      <c r="H13" s="51">
        <v>300</v>
      </c>
      <c r="I13" s="51" t="s">
        <v>41</v>
      </c>
      <c r="J13" s="63" t="s">
        <v>102</v>
      </c>
      <c r="K13" s="63" t="s">
        <v>42</v>
      </c>
      <c r="L13" s="63" t="s">
        <v>43</v>
      </c>
      <c r="M13" s="51">
        <v>2</v>
      </c>
      <c r="N13" s="51" t="s">
        <v>81</v>
      </c>
      <c r="O13" s="51" t="s">
        <v>48</v>
      </c>
      <c r="P13" s="51">
        <v>57</v>
      </c>
      <c r="Q13" s="51"/>
      <c r="R13" s="59"/>
      <c r="T13" s="63" t="s">
        <v>44</v>
      </c>
      <c r="V13" s="63" t="s">
        <v>44</v>
      </c>
      <c r="W13" s="51" t="s">
        <v>45</v>
      </c>
      <c r="X13" s="63" t="s">
        <v>44</v>
      </c>
      <c r="AA13" s="63"/>
    </row>
    <row r="14" spans="1:27" ht="15.75">
      <c r="A14" s="51" t="s">
        <v>39</v>
      </c>
      <c r="B14" s="64" t="s">
        <v>198</v>
      </c>
      <c r="C14" s="51" t="s">
        <v>40</v>
      </c>
      <c r="D14" s="51">
        <v>1</v>
      </c>
      <c r="E14" s="52" t="s">
        <v>106</v>
      </c>
      <c r="F14" s="62"/>
      <c r="G14" s="51" t="s">
        <v>39</v>
      </c>
      <c r="H14" s="51">
        <v>300</v>
      </c>
      <c r="I14" s="59" t="s">
        <v>41</v>
      </c>
      <c r="J14" s="63" t="s">
        <v>102</v>
      </c>
      <c r="K14" s="63" t="s">
        <v>42</v>
      </c>
      <c r="L14" s="63" t="s">
        <v>43</v>
      </c>
      <c r="M14" s="51">
        <v>2</v>
      </c>
      <c r="N14" s="51" t="s">
        <v>81</v>
      </c>
      <c r="O14" s="51" t="s">
        <v>48</v>
      </c>
      <c r="P14" s="51">
        <v>57</v>
      </c>
      <c r="Q14" s="51"/>
      <c r="R14" s="59"/>
      <c r="T14" s="63" t="s">
        <v>44</v>
      </c>
      <c r="W14" s="51" t="s">
        <v>45</v>
      </c>
      <c r="X14" s="63" t="s">
        <v>44</v>
      </c>
      <c r="AA14" s="63"/>
    </row>
    <row r="15" spans="1:26" ht="15.75">
      <c r="A15" s="51" t="s">
        <v>83</v>
      </c>
      <c r="B15" s="64" t="s">
        <v>137</v>
      </c>
      <c r="C15" s="65" t="s">
        <v>50</v>
      </c>
      <c r="D15" s="51">
        <v>1</v>
      </c>
      <c r="E15" s="64" t="s">
        <v>84</v>
      </c>
      <c r="F15" s="66"/>
      <c r="G15" s="65" t="s">
        <v>70</v>
      </c>
      <c r="H15" s="67">
        <v>340</v>
      </c>
      <c r="I15" s="68" t="s">
        <v>41</v>
      </c>
      <c r="J15" s="69" t="s">
        <v>102</v>
      </c>
      <c r="K15" s="70" t="s">
        <v>42</v>
      </c>
      <c r="L15" s="69" t="s">
        <v>43</v>
      </c>
      <c r="M15" s="51">
        <v>2</v>
      </c>
      <c r="N15" s="71" t="s">
        <v>81</v>
      </c>
      <c r="O15" s="65" t="s">
        <v>83</v>
      </c>
      <c r="P15" s="69"/>
      <c r="Q15" s="72"/>
      <c r="R15" s="65">
        <v>57</v>
      </c>
      <c r="S15" s="72"/>
      <c r="T15" s="72" t="s">
        <v>44</v>
      </c>
      <c r="U15" s="72"/>
      <c r="V15" s="72" t="s">
        <v>44</v>
      </c>
      <c r="W15" s="65" t="s">
        <v>70</v>
      </c>
      <c r="X15" s="72"/>
      <c r="Y15" s="73"/>
      <c r="Z15" s="74"/>
    </row>
    <row r="16" spans="1:27" ht="15.75">
      <c r="A16" s="63" t="s">
        <v>83</v>
      </c>
      <c r="B16" s="64" t="s">
        <v>138</v>
      </c>
      <c r="C16" s="65" t="s">
        <v>50</v>
      </c>
      <c r="D16" s="63">
        <v>1</v>
      </c>
      <c r="E16" s="64" t="s">
        <v>84</v>
      </c>
      <c r="G16" s="65" t="s">
        <v>70</v>
      </c>
      <c r="H16" s="67">
        <v>340</v>
      </c>
      <c r="I16" s="63" t="s">
        <v>41</v>
      </c>
      <c r="J16" s="63" t="s">
        <v>102</v>
      </c>
      <c r="K16" s="63" t="s">
        <v>42</v>
      </c>
      <c r="L16" s="63" t="s">
        <v>43</v>
      </c>
      <c r="M16" s="63">
        <v>2</v>
      </c>
      <c r="N16" s="71" t="s">
        <v>81</v>
      </c>
      <c r="O16" s="65" t="s">
        <v>83</v>
      </c>
      <c r="R16" s="65">
        <v>57</v>
      </c>
      <c r="T16" s="63" t="s">
        <v>44</v>
      </c>
      <c r="V16" s="63" t="s">
        <v>44</v>
      </c>
      <c r="W16" s="65" t="s">
        <v>70</v>
      </c>
      <c r="AA16" s="63"/>
    </row>
    <row r="17" spans="1:24" ht="15.75">
      <c r="A17" s="63" t="s">
        <v>95</v>
      </c>
      <c r="B17" s="75" t="s">
        <v>156</v>
      </c>
      <c r="C17" s="63" t="s">
        <v>47</v>
      </c>
      <c r="D17" s="63">
        <v>1</v>
      </c>
      <c r="E17" s="75" t="s">
        <v>157</v>
      </c>
      <c r="G17" s="63" t="s">
        <v>70</v>
      </c>
      <c r="H17" s="63">
        <v>150</v>
      </c>
      <c r="I17" s="63" t="s">
        <v>55</v>
      </c>
      <c r="J17" s="63" t="s">
        <v>158</v>
      </c>
      <c r="K17" s="63" t="s">
        <v>54</v>
      </c>
      <c r="L17" s="63" t="s">
        <v>43</v>
      </c>
      <c r="M17" s="63">
        <v>2</v>
      </c>
      <c r="N17" s="63">
        <v>8.3</v>
      </c>
      <c r="O17" s="63" t="s">
        <v>51</v>
      </c>
      <c r="R17" s="63">
        <v>34</v>
      </c>
      <c r="V17" s="63" t="s">
        <v>44</v>
      </c>
      <c r="W17" s="63" t="s">
        <v>49</v>
      </c>
      <c r="X17" s="63" t="s">
        <v>44</v>
      </c>
    </row>
    <row r="18" spans="1:23" ht="15.75">
      <c r="A18" s="63" t="s">
        <v>95</v>
      </c>
      <c r="B18" s="75" t="s">
        <v>159</v>
      </c>
      <c r="C18" s="63" t="s">
        <v>47</v>
      </c>
      <c r="D18" s="63">
        <v>1</v>
      </c>
      <c r="E18" s="75" t="s">
        <v>79</v>
      </c>
      <c r="G18" s="63" t="s">
        <v>57</v>
      </c>
      <c r="H18" s="63">
        <v>265</v>
      </c>
      <c r="I18" s="63" t="s">
        <v>41</v>
      </c>
      <c r="J18" s="63" t="s">
        <v>158</v>
      </c>
      <c r="K18" s="63" t="s">
        <v>42</v>
      </c>
      <c r="L18" s="63" t="s">
        <v>43</v>
      </c>
      <c r="M18" s="63">
        <v>2</v>
      </c>
      <c r="N18" s="63">
        <v>12.3</v>
      </c>
      <c r="O18" s="63" t="s">
        <v>53</v>
      </c>
      <c r="R18" s="63">
        <v>57</v>
      </c>
      <c r="V18" s="63" t="s">
        <v>44</v>
      </c>
      <c r="W18" s="63" t="s">
        <v>57</v>
      </c>
    </row>
    <row r="19" spans="1:23" ht="15.75">
      <c r="A19" s="63" t="s">
        <v>95</v>
      </c>
      <c r="B19" s="75" t="s">
        <v>160</v>
      </c>
      <c r="C19" s="63" t="s">
        <v>50</v>
      </c>
      <c r="D19" s="63">
        <v>1</v>
      </c>
      <c r="E19" s="75" t="s">
        <v>79</v>
      </c>
      <c r="G19" s="63" t="s">
        <v>192</v>
      </c>
      <c r="H19" s="63">
        <v>265</v>
      </c>
      <c r="I19" s="63" t="s">
        <v>41</v>
      </c>
      <c r="J19" s="63" t="s">
        <v>158</v>
      </c>
      <c r="K19" s="63" t="s">
        <v>42</v>
      </c>
      <c r="L19" s="63" t="s">
        <v>43</v>
      </c>
      <c r="M19" s="63">
        <v>2</v>
      </c>
      <c r="N19" s="63">
        <v>12.5</v>
      </c>
      <c r="O19" s="63" t="s">
        <v>53</v>
      </c>
      <c r="R19" s="63">
        <v>57</v>
      </c>
      <c r="V19" s="63" t="s">
        <v>44</v>
      </c>
      <c r="W19" s="63" t="s">
        <v>52</v>
      </c>
    </row>
    <row r="20" spans="1:24" ht="15.75">
      <c r="A20" s="63" t="s">
        <v>95</v>
      </c>
      <c r="B20" s="75" t="s">
        <v>161</v>
      </c>
      <c r="C20" s="63" t="s">
        <v>94</v>
      </c>
      <c r="D20" s="63">
        <v>1</v>
      </c>
      <c r="E20" s="75" t="s">
        <v>79</v>
      </c>
      <c r="G20" s="63" t="s">
        <v>57</v>
      </c>
      <c r="H20" s="63">
        <v>265</v>
      </c>
      <c r="I20" s="63" t="s">
        <v>41</v>
      </c>
      <c r="J20" s="63" t="s">
        <v>158</v>
      </c>
      <c r="K20" s="63" t="s">
        <v>42</v>
      </c>
      <c r="L20" s="63" t="s">
        <v>43</v>
      </c>
      <c r="M20" s="63">
        <v>2</v>
      </c>
      <c r="N20" s="63">
        <v>12.5</v>
      </c>
      <c r="O20" s="63" t="s">
        <v>53</v>
      </c>
      <c r="R20" s="63">
        <v>57</v>
      </c>
      <c r="V20" s="63" t="s">
        <v>44</v>
      </c>
      <c r="W20" s="63" t="s">
        <v>59</v>
      </c>
      <c r="X20" s="63" t="s">
        <v>44</v>
      </c>
    </row>
    <row r="21" spans="1:24" ht="15.75">
      <c r="A21" s="63" t="s">
        <v>95</v>
      </c>
      <c r="B21" s="75" t="s">
        <v>162</v>
      </c>
      <c r="C21" s="63" t="s">
        <v>40</v>
      </c>
      <c r="D21" s="63">
        <v>1</v>
      </c>
      <c r="E21" s="75" t="s">
        <v>78</v>
      </c>
      <c r="G21" s="63" t="s">
        <v>163</v>
      </c>
      <c r="H21" s="63">
        <v>230</v>
      </c>
      <c r="I21" s="63" t="s">
        <v>55</v>
      </c>
      <c r="J21" s="63" t="s">
        <v>158</v>
      </c>
      <c r="K21" s="63" t="s">
        <v>54</v>
      </c>
      <c r="L21" s="63" t="s">
        <v>43</v>
      </c>
      <c r="M21" s="63">
        <v>2</v>
      </c>
      <c r="N21" s="63">
        <v>11</v>
      </c>
      <c r="O21" s="63" t="s">
        <v>115</v>
      </c>
      <c r="R21" s="63">
        <v>43</v>
      </c>
      <c r="V21" s="63" t="s">
        <v>44</v>
      </c>
      <c r="W21" s="63" t="s">
        <v>59</v>
      </c>
      <c r="X21" s="63" t="s">
        <v>44</v>
      </c>
    </row>
    <row r="22" spans="1:25" ht="15.75">
      <c r="A22" s="63" t="s">
        <v>95</v>
      </c>
      <c r="B22" s="75" t="s">
        <v>164</v>
      </c>
      <c r="C22" s="63" t="s">
        <v>40</v>
      </c>
      <c r="D22" s="63">
        <v>1</v>
      </c>
      <c r="E22" s="75" t="s">
        <v>157</v>
      </c>
      <c r="G22" s="63" t="s">
        <v>70</v>
      </c>
      <c r="H22" s="63">
        <v>150</v>
      </c>
      <c r="I22" s="63" t="s">
        <v>55</v>
      </c>
      <c r="J22" s="63" t="s">
        <v>158</v>
      </c>
      <c r="K22" s="63" t="s">
        <v>54</v>
      </c>
      <c r="L22" s="63" t="s">
        <v>43</v>
      </c>
      <c r="M22" s="63">
        <v>2</v>
      </c>
      <c r="N22" s="63">
        <v>8.5</v>
      </c>
      <c r="O22" s="63" t="s">
        <v>51</v>
      </c>
      <c r="R22" s="63">
        <v>34</v>
      </c>
      <c r="V22" s="63" t="s">
        <v>44</v>
      </c>
      <c r="W22" s="63" t="s">
        <v>49</v>
      </c>
      <c r="X22" s="63" t="s">
        <v>44</v>
      </c>
      <c r="Y22" s="63" t="s">
        <v>44</v>
      </c>
    </row>
    <row r="23" spans="1:24" ht="15.75">
      <c r="A23" s="63" t="s">
        <v>95</v>
      </c>
      <c r="B23" s="75" t="s">
        <v>165</v>
      </c>
      <c r="C23" s="63" t="s">
        <v>40</v>
      </c>
      <c r="D23" s="63">
        <v>1</v>
      </c>
      <c r="E23" s="75" t="s">
        <v>79</v>
      </c>
      <c r="G23" s="63" t="s">
        <v>163</v>
      </c>
      <c r="H23" s="63">
        <v>265</v>
      </c>
      <c r="I23" s="63" t="s">
        <v>41</v>
      </c>
      <c r="J23" s="63" t="s">
        <v>158</v>
      </c>
      <c r="K23" s="63" t="s">
        <v>54</v>
      </c>
      <c r="L23" s="63" t="s">
        <v>43</v>
      </c>
      <c r="M23" s="63">
        <v>2</v>
      </c>
      <c r="N23" s="63">
        <v>12.3</v>
      </c>
      <c r="O23" s="63" t="s">
        <v>115</v>
      </c>
      <c r="R23" s="63">
        <v>57</v>
      </c>
      <c r="V23" s="63" t="s">
        <v>44</v>
      </c>
      <c r="W23" s="63" t="s">
        <v>59</v>
      </c>
      <c r="X23" s="63" t="s">
        <v>44</v>
      </c>
    </row>
    <row r="24" spans="1:24" ht="15.75">
      <c r="A24" s="65" t="s">
        <v>95</v>
      </c>
      <c r="B24" s="75" t="s">
        <v>166</v>
      </c>
      <c r="C24" s="63" t="s">
        <v>40</v>
      </c>
      <c r="D24" s="63">
        <v>1</v>
      </c>
      <c r="E24" s="75" t="s">
        <v>79</v>
      </c>
      <c r="G24" s="65" t="s">
        <v>77</v>
      </c>
      <c r="H24" s="63">
        <v>265</v>
      </c>
      <c r="I24" s="63" t="s">
        <v>41</v>
      </c>
      <c r="J24" s="63" t="s">
        <v>158</v>
      </c>
      <c r="K24" s="63" t="s">
        <v>42</v>
      </c>
      <c r="L24" s="63" t="s">
        <v>43</v>
      </c>
      <c r="M24" s="63">
        <v>2</v>
      </c>
      <c r="N24" s="63">
        <v>12.3</v>
      </c>
      <c r="O24" s="63" t="s">
        <v>115</v>
      </c>
      <c r="R24" s="63">
        <v>57</v>
      </c>
      <c r="V24" s="63" t="s">
        <v>44</v>
      </c>
      <c r="W24" s="63" t="s">
        <v>59</v>
      </c>
      <c r="X24" s="63" t="s">
        <v>44</v>
      </c>
    </row>
    <row r="25" spans="1:23" ht="15.75">
      <c r="A25" s="65" t="s">
        <v>95</v>
      </c>
      <c r="B25" s="75" t="s">
        <v>167</v>
      </c>
      <c r="C25" s="63" t="s">
        <v>47</v>
      </c>
      <c r="D25" s="63">
        <v>1</v>
      </c>
      <c r="E25" s="75" t="s">
        <v>168</v>
      </c>
      <c r="G25" s="65" t="s">
        <v>63</v>
      </c>
      <c r="H25" s="63">
        <v>265</v>
      </c>
      <c r="I25" s="63" t="s">
        <v>41</v>
      </c>
      <c r="J25" s="63" t="s">
        <v>158</v>
      </c>
      <c r="K25" s="63" t="s">
        <v>54</v>
      </c>
      <c r="L25" s="63" t="s">
        <v>43</v>
      </c>
      <c r="M25" s="63">
        <v>2</v>
      </c>
      <c r="N25" s="63">
        <v>12</v>
      </c>
      <c r="O25" s="63" t="s">
        <v>53</v>
      </c>
      <c r="R25" s="63">
        <v>57</v>
      </c>
      <c r="V25" s="63" t="s">
        <v>44</v>
      </c>
      <c r="W25" s="63" t="s">
        <v>52</v>
      </c>
    </row>
    <row r="26" spans="1:27" ht="15.75">
      <c r="A26" s="65" t="s">
        <v>56</v>
      </c>
      <c r="B26" s="64" t="s">
        <v>169</v>
      </c>
      <c r="C26" s="65" t="s">
        <v>50</v>
      </c>
      <c r="D26" s="65">
        <v>1</v>
      </c>
      <c r="E26" s="64" t="s">
        <v>125</v>
      </c>
      <c r="F26" s="78"/>
      <c r="G26" s="65" t="s">
        <v>77</v>
      </c>
      <c r="H26" s="67">
        <v>260</v>
      </c>
      <c r="I26" s="65" t="s">
        <v>41</v>
      </c>
      <c r="J26" s="65" t="s">
        <v>189</v>
      </c>
      <c r="K26" s="77" t="s">
        <v>42</v>
      </c>
      <c r="L26" s="65" t="s">
        <v>43</v>
      </c>
      <c r="M26" s="65">
        <v>2</v>
      </c>
      <c r="N26" s="71" t="s">
        <v>81</v>
      </c>
      <c r="O26" s="65" t="s">
        <v>51</v>
      </c>
      <c r="P26" s="65">
        <v>49</v>
      </c>
      <c r="Q26" s="65"/>
      <c r="R26" s="65"/>
      <c r="S26" s="65"/>
      <c r="T26" s="65"/>
      <c r="U26" s="65"/>
      <c r="V26" s="65"/>
      <c r="W26" s="65" t="s">
        <v>59</v>
      </c>
      <c r="X26" s="65"/>
      <c r="Y26" s="65"/>
      <c r="Z26" s="76"/>
      <c r="AA26" s="65" t="s">
        <v>118</v>
      </c>
    </row>
    <row r="27" spans="1:27" ht="15.75">
      <c r="A27" s="65" t="s">
        <v>56</v>
      </c>
      <c r="B27" s="64" t="s">
        <v>170</v>
      </c>
      <c r="C27" s="65" t="s">
        <v>50</v>
      </c>
      <c r="D27" s="78">
        <v>1</v>
      </c>
      <c r="E27" s="64" t="s">
        <v>125</v>
      </c>
      <c r="F27" s="79"/>
      <c r="G27" s="65" t="s">
        <v>86</v>
      </c>
      <c r="H27" s="67">
        <v>260</v>
      </c>
      <c r="I27" s="65" t="s">
        <v>41</v>
      </c>
      <c r="J27" s="65" t="s">
        <v>189</v>
      </c>
      <c r="K27" s="65" t="s">
        <v>42</v>
      </c>
      <c r="L27" s="65" t="s">
        <v>43</v>
      </c>
      <c r="M27" s="65">
        <v>2</v>
      </c>
      <c r="N27" s="71" t="s">
        <v>81</v>
      </c>
      <c r="O27" s="65" t="s">
        <v>115</v>
      </c>
      <c r="P27" s="65">
        <v>49</v>
      </c>
      <c r="Q27" s="51"/>
      <c r="R27" s="51"/>
      <c r="S27" s="51"/>
      <c r="T27" s="51"/>
      <c r="U27" s="51"/>
      <c r="V27" s="51"/>
      <c r="W27" s="65" t="s">
        <v>59</v>
      </c>
      <c r="X27" s="51"/>
      <c r="Y27" s="51"/>
      <c r="Z27" s="51"/>
      <c r="AA27" s="51"/>
    </row>
    <row r="28" spans="1:27" ht="15.75">
      <c r="A28" s="65" t="s">
        <v>56</v>
      </c>
      <c r="B28" s="64" t="s">
        <v>171</v>
      </c>
      <c r="C28" s="65" t="s">
        <v>46</v>
      </c>
      <c r="D28" s="78">
        <v>1</v>
      </c>
      <c r="E28" s="64" t="s">
        <v>213</v>
      </c>
      <c r="F28" s="79"/>
      <c r="G28" s="65" t="s">
        <v>69</v>
      </c>
      <c r="H28" s="67">
        <v>330</v>
      </c>
      <c r="I28" s="65" t="s">
        <v>41</v>
      </c>
      <c r="J28" s="65" t="s">
        <v>189</v>
      </c>
      <c r="K28" s="65" t="s">
        <v>42</v>
      </c>
      <c r="L28" s="65" t="s">
        <v>43</v>
      </c>
      <c r="M28" s="65">
        <v>2</v>
      </c>
      <c r="N28" s="71" t="s">
        <v>81</v>
      </c>
      <c r="O28" s="65" t="s">
        <v>115</v>
      </c>
      <c r="P28" s="65">
        <v>57</v>
      </c>
      <c r="Q28" s="51"/>
      <c r="R28" s="51"/>
      <c r="S28" s="51"/>
      <c r="T28" s="51"/>
      <c r="U28" s="51"/>
      <c r="V28" s="51"/>
      <c r="W28" s="65" t="s">
        <v>59</v>
      </c>
      <c r="X28" s="51" t="s">
        <v>44</v>
      </c>
      <c r="Y28" s="51"/>
      <c r="Z28" s="51"/>
      <c r="AA28" s="51"/>
    </row>
    <row r="29" spans="1:27" ht="15.75">
      <c r="A29" s="65" t="s">
        <v>56</v>
      </c>
      <c r="B29" s="64" t="s">
        <v>171</v>
      </c>
      <c r="C29" s="65" t="s">
        <v>46</v>
      </c>
      <c r="D29" s="78">
        <v>1</v>
      </c>
      <c r="E29" s="64" t="s">
        <v>214</v>
      </c>
      <c r="F29" s="79"/>
      <c r="G29" s="65" t="s">
        <v>63</v>
      </c>
      <c r="H29" s="67">
        <v>300</v>
      </c>
      <c r="I29" s="65" t="s">
        <v>41</v>
      </c>
      <c r="J29" s="65" t="s">
        <v>189</v>
      </c>
      <c r="K29" s="65" t="s">
        <v>54</v>
      </c>
      <c r="L29" s="65" t="s">
        <v>43</v>
      </c>
      <c r="M29" s="65">
        <v>2</v>
      </c>
      <c r="N29" s="71" t="s">
        <v>81</v>
      </c>
      <c r="O29" s="65" t="s">
        <v>53</v>
      </c>
      <c r="P29" s="65">
        <v>45</v>
      </c>
      <c r="Q29" s="51"/>
      <c r="R29" s="51"/>
      <c r="S29" s="51"/>
      <c r="T29" s="51"/>
      <c r="U29" s="51"/>
      <c r="V29" s="51"/>
      <c r="W29" s="65" t="s">
        <v>59</v>
      </c>
      <c r="X29" s="51"/>
      <c r="Y29" s="51"/>
      <c r="Z29" s="51"/>
      <c r="AA29" s="51"/>
    </row>
    <row r="30" spans="1:27" ht="15.75">
      <c r="A30" s="65" t="s">
        <v>60</v>
      </c>
      <c r="B30" s="64" t="s">
        <v>74</v>
      </c>
      <c r="C30" s="89" t="s">
        <v>50</v>
      </c>
      <c r="D30" s="65">
        <v>13</v>
      </c>
      <c r="E30" s="64" t="s">
        <v>73</v>
      </c>
      <c r="F30" s="65"/>
      <c r="G30" s="65" t="s">
        <v>93</v>
      </c>
      <c r="H30" s="79">
        <v>310</v>
      </c>
      <c r="I30" s="79" t="s">
        <v>41</v>
      </c>
      <c r="J30" s="65" t="s">
        <v>102</v>
      </c>
      <c r="K30" s="65" t="s">
        <v>42</v>
      </c>
      <c r="L30" s="65" t="s">
        <v>43</v>
      </c>
      <c r="M30" s="65">
        <v>2</v>
      </c>
      <c r="N30" s="65">
        <v>12.5</v>
      </c>
      <c r="O30" s="65" t="s">
        <v>51</v>
      </c>
      <c r="P30" s="65"/>
      <c r="Q30" s="76"/>
      <c r="R30" s="65">
        <v>49</v>
      </c>
      <c r="S30" s="65"/>
      <c r="T30" s="65"/>
      <c r="U30" s="65" t="s">
        <v>44</v>
      </c>
      <c r="V30" s="65"/>
      <c r="W30" s="65" t="s">
        <v>216</v>
      </c>
      <c r="X30" s="65"/>
      <c r="Y30" s="65" t="s">
        <v>44</v>
      </c>
      <c r="Z30" s="65"/>
      <c r="AA30" s="51"/>
    </row>
    <row r="31" spans="1:27" ht="15.75">
      <c r="A31" s="63" t="s">
        <v>60</v>
      </c>
      <c r="B31" s="64" t="s">
        <v>87</v>
      </c>
      <c r="C31" s="89" t="s">
        <v>88</v>
      </c>
      <c r="D31" s="65">
        <v>4</v>
      </c>
      <c r="E31" s="64" t="s">
        <v>89</v>
      </c>
      <c r="F31" s="65"/>
      <c r="G31" s="78" t="s">
        <v>57</v>
      </c>
      <c r="H31" s="79">
        <v>320</v>
      </c>
      <c r="I31" s="79" t="s">
        <v>41</v>
      </c>
      <c r="J31" s="65" t="s">
        <v>101</v>
      </c>
      <c r="K31" s="77" t="s">
        <v>42</v>
      </c>
      <c r="L31" s="65" t="s">
        <v>43</v>
      </c>
      <c r="M31" s="65">
        <v>2</v>
      </c>
      <c r="N31" s="65">
        <v>12.5</v>
      </c>
      <c r="O31" s="65" t="s">
        <v>115</v>
      </c>
      <c r="P31" s="65"/>
      <c r="Q31" s="76"/>
      <c r="R31" s="79">
        <v>45</v>
      </c>
      <c r="S31" s="65"/>
      <c r="T31" s="65"/>
      <c r="U31" s="65" t="s">
        <v>44</v>
      </c>
      <c r="V31" s="65"/>
      <c r="W31" s="65" t="s">
        <v>59</v>
      </c>
      <c r="X31" s="65"/>
      <c r="Y31" s="65" t="s">
        <v>44</v>
      </c>
      <c r="Z31" s="65"/>
      <c r="AA31" s="51"/>
    </row>
    <row r="32" spans="1:27" ht="15.75">
      <c r="A32" s="63" t="s">
        <v>60</v>
      </c>
      <c r="B32" s="64" t="s">
        <v>124</v>
      </c>
      <c r="C32" s="89" t="s">
        <v>46</v>
      </c>
      <c r="D32" s="65">
        <v>1</v>
      </c>
      <c r="E32" s="64" t="s">
        <v>116</v>
      </c>
      <c r="F32" s="65"/>
      <c r="G32" s="91" t="s">
        <v>113</v>
      </c>
      <c r="H32" s="79">
        <v>310</v>
      </c>
      <c r="I32" s="79" t="s">
        <v>41</v>
      </c>
      <c r="J32" s="65" t="s">
        <v>102</v>
      </c>
      <c r="K32" s="77" t="s">
        <v>42</v>
      </c>
      <c r="L32" s="65" t="s">
        <v>43</v>
      </c>
      <c r="M32" s="65">
        <v>3</v>
      </c>
      <c r="N32" s="65">
        <v>18</v>
      </c>
      <c r="O32" s="65" t="s">
        <v>53</v>
      </c>
      <c r="P32" s="77"/>
      <c r="Q32" s="76"/>
      <c r="R32" s="79">
        <v>53</v>
      </c>
      <c r="S32" s="65"/>
      <c r="T32" s="65"/>
      <c r="U32" s="65" t="s">
        <v>44</v>
      </c>
      <c r="V32" s="65"/>
      <c r="W32" s="65" t="s">
        <v>113</v>
      </c>
      <c r="X32" s="65"/>
      <c r="Y32" s="65" t="s">
        <v>44</v>
      </c>
      <c r="Z32" s="65"/>
      <c r="AA32" s="51"/>
    </row>
    <row r="33" spans="1:27" ht="15.75">
      <c r="A33" s="63" t="s">
        <v>60</v>
      </c>
      <c r="B33" s="81" t="s">
        <v>172</v>
      </c>
      <c r="C33" s="89" t="s">
        <v>61</v>
      </c>
      <c r="D33" s="65">
        <v>1</v>
      </c>
      <c r="E33" s="64" t="s">
        <v>75</v>
      </c>
      <c r="F33" s="78"/>
      <c r="G33" s="92" t="s">
        <v>69</v>
      </c>
      <c r="H33" s="79">
        <v>280</v>
      </c>
      <c r="I33" s="79" t="s">
        <v>41</v>
      </c>
      <c r="J33" s="65" t="s">
        <v>101</v>
      </c>
      <c r="K33" s="77" t="s">
        <v>42</v>
      </c>
      <c r="L33" s="65" t="s">
        <v>43</v>
      </c>
      <c r="M33" s="65">
        <v>2</v>
      </c>
      <c r="N33" s="65">
        <v>12.5</v>
      </c>
      <c r="O33" s="65" t="s">
        <v>115</v>
      </c>
      <c r="P33" s="77"/>
      <c r="Q33" s="76"/>
      <c r="R33" s="65">
        <v>57</v>
      </c>
      <c r="S33" s="65"/>
      <c r="T33" s="65"/>
      <c r="U33" s="65"/>
      <c r="V33" s="65" t="s">
        <v>117</v>
      </c>
      <c r="W33" s="65" t="s">
        <v>52</v>
      </c>
      <c r="X33" s="65" t="s">
        <v>118</v>
      </c>
      <c r="Y33" s="65"/>
      <c r="Z33" s="65" t="s">
        <v>118</v>
      </c>
      <c r="AA33" s="51"/>
    </row>
    <row r="34" spans="1:27" ht="15.75">
      <c r="A34" s="63" t="s">
        <v>60</v>
      </c>
      <c r="B34" s="64" t="s">
        <v>173</v>
      </c>
      <c r="C34" s="89" t="s">
        <v>46</v>
      </c>
      <c r="D34" s="51">
        <v>1</v>
      </c>
      <c r="E34" s="64" t="s">
        <v>174</v>
      </c>
      <c r="F34" s="78"/>
      <c r="G34" s="78" t="s">
        <v>57</v>
      </c>
      <c r="H34" s="79">
        <v>240</v>
      </c>
      <c r="I34" s="79" t="s">
        <v>41</v>
      </c>
      <c r="J34" s="65" t="s">
        <v>215</v>
      </c>
      <c r="K34" s="65" t="s">
        <v>42</v>
      </c>
      <c r="L34" s="65" t="s">
        <v>43</v>
      </c>
      <c r="M34" s="65">
        <v>2</v>
      </c>
      <c r="N34" s="65">
        <v>10.5</v>
      </c>
      <c r="O34" s="65" t="s">
        <v>115</v>
      </c>
      <c r="P34" s="51"/>
      <c r="Q34" s="53"/>
      <c r="R34" s="51">
        <v>35</v>
      </c>
      <c r="S34" s="51"/>
      <c r="T34" s="51"/>
      <c r="U34" s="51" t="s">
        <v>117</v>
      </c>
      <c r="V34" s="51"/>
      <c r="W34" s="65" t="s">
        <v>57</v>
      </c>
      <c r="X34" s="51"/>
      <c r="Y34" s="51" t="s">
        <v>44</v>
      </c>
      <c r="Z34" s="51"/>
      <c r="AA34" s="51"/>
    </row>
    <row r="35" spans="1:27" ht="15.75">
      <c r="A35" s="63" t="s">
        <v>60</v>
      </c>
      <c r="B35" s="64" t="s">
        <v>175</v>
      </c>
      <c r="C35" s="89" t="s">
        <v>47</v>
      </c>
      <c r="D35" s="51">
        <v>1</v>
      </c>
      <c r="E35" s="64" t="s">
        <v>75</v>
      </c>
      <c r="F35" s="78"/>
      <c r="G35" s="78" t="s">
        <v>57</v>
      </c>
      <c r="H35" s="79">
        <v>280</v>
      </c>
      <c r="I35" s="79" t="s">
        <v>41</v>
      </c>
      <c r="J35" s="65" t="s">
        <v>102</v>
      </c>
      <c r="K35" s="65" t="s">
        <v>42</v>
      </c>
      <c r="L35" s="65" t="s">
        <v>43</v>
      </c>
      <c r="M35" s="65">
        <v>2</v>
      </c>
      <c r="N35" s="65">
        <v>12.5</v>
      </c>
      <c r="O35" s="65" t="s">
        <v>53</v>
      </c>
      <c r="P35" s="51">
        <v>57</v>
      </c>
      <c r="Q35" s="53"/>
      <c r="R35" s="51"/>
      <c r="S35" s="51"/>
      <c r="T35" s="51"/>
      <c r="U35" s="51"/>
      <c r="V35" s="65" t="s">
        <v>44</v>
      </c>
      <c r="W35" s="51" t="s">
        <v>52</v>
      </c>
      <c r="X35" s="51" t="s">
        <v>44</v>
      </c>
      <c r="Y35" s="51"/>
      <c r="Z35" s="51"/>
      <c r="AA35" s="51"/>
    </row>
    <row r="36" spans="1:27" ht="15.75">
      <c r="A36" s="63" t="s">
        <v>60</v>
      </c>
      <c r="B36" s="64" t="s">
        <v>176</v>
      </c>
      <c r="C36" s="89" t="s">
        <v>40</v>
      </c>
      <c r="D36" s="51">
        <v>1</v>
      </c>
      <c r="E36" s="64" t="s">
        <v>177</v>
      </c>
      <c r="F36" s="78"/>
      <c r="G36" s="78" t="s">
        <v>69</v>
      </c>
      <c r="H36" s="79">
        <v>280</v>
      </c>
      <c r="I36" s="79" t="s">
        <v>55</v>
      </c>
      <c r="J36" s="65" t="s">
        <v>102</v>
      </c>
      <c r="K36" s="65" t="s">
        <v>92</v>
      </c>
      <c r="L36" s="65" t="s">
        <v>43</v>
      </c>
      <c r="M36" s="65">
        <v>2</v>
      </c>
      <c r="N36" s="65">
        <v>10.5</v>
      </c>
      <c r="O36" s="65" t="s">
        <v>115</v>
      </c>
      <c r="P36" s="51"/>
      <c r="Q36" s="51">
        <v>27</v>
      </c>
      <c r="R36" s="51"/>
      <c r="S36" s="51"/>
      <c r="T36" s="51" t="s">
        <v>44</v>
      </c>
      <c r="U36" s="65"/>
      <c r="V36" s="51"/>
      <c r="W36" s="51" t="s">
        <v>52</v>
      </c>
      <c r="X36" s="51" t="s">
        <v>44</v>
      </c>
      <c r="Y36" s="51"/>
      <c r="Z36" s="51"/>
      <c r="AA36" s="51"/>
    </row>
    <row r="37" spans="1:27" ht="15.75">
      <c r="A37" s="63" t="s">
        <v>90</v>
      </c>
      <c r="B37" s="52" t="s">
        <v>76</v>
      </c>
      <c r="C37" s="65" t="s">
        <v>50</v>
      </c>
      <c r="D37" s="78">
        <v>1</v>
      </c>
      <c r="E37" s="82" t="s">
        <v>65</v>
      </c>
      <c r="F37" s="79"/>
      <c r="G37" s="65" t="s">
        <v>57</v>
      </c>
      <c r="H37" s="65">
        <v>300</v>
      </c>
      <c r="I37" s="65" t="s">
        <v>41</v>
      </c>
      <c r="J37" s="65" t="s">
        <v>127</v>
      </c>
      <c r="K37" s="65" t="s">
        <v>42</v>
      </c>
      <c r="L37" s="65" t="s">
        <v>43</v>
      </c>
      <c r="M37" s="65">
        <v>2</v>
      </c>
      <c r="N37" s="51">
        <v>12.5</v>
      </c>
      <c r="O37" s="51" t="s">
        <v>115</v>
      </c>
      <c r="P37" s="51"/>
      <c r="Q37" s="51"/>
      <c r="R37" s="51">
        <v>57</v>
      </c>
      <c r="S37" s="51"/>
      <c r="T37" s="51"/>
      <c r="U37" s="51" t="s">
        <v>44</v>
      </c>
      <c r="V37" s="51"/>
      <c r="W37" s="51" t="s">
        <v>57</v>
      </c>
      <c r="X37" s="51"/>
      <c r="Y37" s="51"/>
      <c r="Z37" s="51"/>
      <c r="AA37" s="51"/>
    </row>
    <row r="38" spans="1:25" ht="15.75">
      <c r="A38" s="63" t="s">
        <v>90</v>
      </c>
      <c r="B38" s="52" t="s">
        <v>76</v>
      </c>
      <c r="C38" s="65" t="s">
        <v>50</v>
      </c>
      <c r="D38" s="78">
        <v>4</v>
      </c>
      <c r="E38" s="82" t="s">
        <v>65</v>
      </c>
      <c r="F38" s="79"/>
      <c r="G38" s="65" t="s">
        <v>57</v>
      </c>
      <c r="H38" s="65">
        <v>250</v>
      </c>
      <c r="I38" s="65" t="s">
        <v>41</v>
      </c>
      <c r="J38" s="65" t="s">
        <v>127</v>
      </c>
      <c r="K38" s="65" t="s">
        <v>42</v>
      </c>
      <c r="L38" s="65" t="s">
        <v>67</v>
      </c>
      <c r="M38" s="65">
        <v>2</v>
      </c>
      <c r="N38" s="51">
        <v>12.5</v>
      </c>
      <c r="O38" s="51" t="s">
        <v>115</v>
      </c>
      <c r="P38" s="51"/>
      <c r="Q38" s="51"/>
      <c r="R38" s="51">
        <v>44</v>
      </c>
      <c r="S38" s="51"/>
      <c r="T38" s="51"/>
      <c r="U38" s="51" t="s">
        <v>44</v>
      </c>
      <c r="V38" s="51"/>
      <c r="W38" s="51" t="s">
        <v>57</v>
      </c>
      <c r="X38" s="51"/>
      <c r="Y38" s="51"/>
    </row>
    <row r="39" spans="1:25" ht="15.75">
      <c r="A39" s="63" t="s">
        <v>90</v>
      </c>
      <c r="B39" s="52" t="s">
        <v>97</v>
      </c>
      <c r="C39" s="65" t="s">
        <v>46</v>
      </c>
      <c r="D39" s="78">
        <v>1</v>
      </c>
      <c r="E39" s="82" t="s">
        <v>80</v>
      </c>
      <c r="F39" s="79"/>
      <c r="G39" s="65" t="s">
        <v>178</v>
      </c>
      <c r="H39" s="65">
        <v>354</v>
      </c>
      <c r="I39" s="65" t="s">
        <v>41</v>
      </c>
      <c r="J39" s="65" t="s">
        <v>126</v>
      </c>
      <c r="K39" s="65" t="s">
        <v>54</v>
      </c>
      <c r="L39" s="65" t="s">
        <v>43</v>
      </c>
      <c r="M39" s="65">
        <v>2</v>
      </c>
      <c r="N39" s="51">
        <v>12.1</v>
      </c>
      <c r="O39" s="51" t="s">
        <v>51</v>
      </c>
      <c r="P39" s="51">
        <v>53</v>
      </c>
      <c r="Q39" s="51"/>
      <c r="R39" s="51"/>
      <c r="S39" s="51"/>
      <c r="T39" s="51" t="s">
        <v>44</v>
      </c>
      <c r="U39" s="51"/>
      <c r="V39" s="51"/>
      <c r="W39" s="51" t="s">
        <v>52</v>
      </c>
      <c r="X39" s="51" t="s">
        <v>44</v>
      </c>
      <c r="Y39" s="51"/>
    </row>
    <row r="40" spans="1:25" ht="15.75">
      <c r="A40" s="63" t="s">
        <v>90</v>
      </c>
      <c r="B40" s="52" t="s">
        <v>179</v>
      </c>
      <c r="C40" s="51" t="s">
        <v>46</v>
      </c>
      <c r="D40" s="78">
        <v>1</v>
      </c>
      <c r="E40" s="82" t="s">
        <v>62</v>
      </c>
      <c r="F40" s="79"/>
      <c r="G40" s="65" t="s">
        <v>77</v>
      </c>
      <c r="H40" s="65">
        <v>300</v>
      </c>
      <c r="I40" s="65" t="s">
        <v>41</v>
      </c>
      <c r="J40" s="65" t="s">
        <v>126</v>
      </c>
      <c r="K40" s="65" t="s">
        <v>42</v>
      </c>
      <c r="L40" s="65" t="s">
        <v>43</v>
      </c>
      <c r="M40" s="65">
        <v>2</v>
      </c>
      <c r="N40" s="51">
        <v>12.3</v>
      </c>
      <c r="O40" s="51" t="s">
        <v>115</v>
      </c>
      <c r="P40" s="51"/>
      <c r="Q40" s="51"/>
      <c r="R40" s="51">
        <v>57</v>
      </c>
      <c r="S40" s="51"/>
      <c r="T40" s="51"/>
      <c r="U40" s="51"/>
      <c r="V40" s="51" t="s">
        <v>44</v>
      </c>
      <c r="W40" s="51" t="s">
        <v>59</v>
      </c>
      <c r="X40" s="51"/>
      <c r="Y40" s="51"/>
    </row>
    <row r="41" spans="1:25" ht="15.75">
      <c r="A41" s="63" t="s">
        <v>90</v>
      </c>
      <c r="B41" s="52" t="s">
        <v>180</v>
      </c>
      <c r="C41" s="51" t="s">
        <v>46</v>
      </c>
      <c r="D41" s="78">
        <v>1</v>
      </c>
      <c r="E41" s="82" t="s">
        <v>62</v>
      </c>
      <c r="F41" s="79"/>
      <c r="G41" s="65" t="s">
        <v>98</v>
      </c>
      <c r="H41" s="65">
        <v>300</v>
      </c>
      <c r="I41" s="65" t="s">
        <v>41</v>
      </c>
      <c r="J41" s="65" t="s">
        <v>126</v>
      </c>
      <c r="K41" s="65" t="s">
        <v>42</v>
      </c>
      <c r="L41" s="65" t="s">
        <v>43</v>
      </c>
      <c r="M41" s="65">
        <v>2</v>
      </c>
      <c r="N41" s="51">
        <v>12.5</v>
      </c>
      <c r="O41" s="51" t="s">
        <v>99</v>
      </c>
      <c r="P41" s="51">
        <v>53</v>
      </c>
      <c r="Q41" s="51"/>
      <c r="R41" s="51"/>
      <c r="S41" s="51"/>
      <c r="T41" s="51"/>
      <c r="U41" s="51"/>
      <c r="V41" s="51" t="s">
        <v>44</v>
      </c>
      <c r="W41" s="51" t="s">
        <v>59</v>
      </c>
      <c r="X41" s="51"/>
      <c r="Y41" s="51"/>
    </row>
    <row r="42" spans="1:25" ht="15.75">
      <c r="A42" s="63" t="s">
        <v>90</v>
      </c>
      <c r="B42" s="52" t="s">
        <v>181</v>
      </c>
      <c r="C42" s="65" t="s">
        <v>46</v>
      </c>
      <c r="D42" s="78">
        <v>1</v>
      </c>
      <c r="E42" s="82" t="s">
        <v>62</v>
      </c>
      <c r="F42" s="79"/>
      <c r="G42" s="65" t="s">
        <v>64</v>
      </c>
      <c r="H42" s="65">
        <v>300</v>
      </c>
      <c r="I42" s="65" t="s">
        <v>41</v>
      </c>
      <c r="J42" s="65" t="s">
        <v>126</v>
      </c>
      <c r="K42" s="65" t="s">
        <v>42</v>
      </c>
      <c r="L42" s="65" t="s">
        <v>43</v>
      </c>
      <c r="M42" s="65">
        <v>2</v>
      </c>
      <c r="N42" s="51">
        <v>12.5</v>
      </c>
      <c r="O42" s="51" t="s">
        <v>115</v>
      </c>
      <c r="P42" s="51">
        <v>53</v>
      </c>
      <c r="Q42" s="51"/>
      <c r="R42" s="51"/>
      <c r="S42" s="51"/>
      <c r="T42" s="51"/>
      <c r="U42" s="51"/>
      <c r="V42" s="51" t="s">
        <v>44</v>
      </c>
      <c r="W42" s="51" t="s">
        <v>59</v>
      </c>
      <c r="X42" s="51"/>
      <c r="Y42" s="51"/>
    </row>
    <row r="43" spans="1:25" ht="15.75">
      <c r="A43" s="63" t="s">
        <v>90</v>
      </c>
      <c r="B43" s="52" t="s">
        <v>66</v>
      </c>
      <c r="C43" s="51" t="s">
        <v>40</v>
      </c>
      <c r="D43" s="58">
        <v>6</v>
      </c>
      <c r="E43" s="82" t="s">
        <v>65</v>
      </c>
      <c r="F43" s="80"/>
      <c r="G43" s="51" t="s">
        <v>58</v>
      </c>
      <c r="H43" s="51">
        <v>250</v>
      </c>
      <c r="I43" s="51" t="s">
        <v>41</v>
      </c>
      <c r="J43" s="65" t="s">
        <v>127</v>
      </c>
      <c r="K43" s="51" t="s">
        <v>42</v>
      </c>
      <c r="L43" s="51" t="s">
        <v>67</v>
      </c>
      <c r="M43" s="51">
        <v>2</v>
      </c>
      <c r="N43" s="51">
        <v>12.3</v>
      </c>
      <c r="O43" s="51" t="s">
        <v>115</v>
      </c>
      <c r="P43" s="51"/>
      <c r="Q43" s="51"/>
      <c r="R43" s="51">
        <v>40</v>
      </c>
      <c r="S43" s="51"/>
      <c r="T43" s="51"/>
      <c r="U43" s="51" t="s">
        <v>44</v>
      </c>
      <c r="V43" s="51"/>
      <c r="W43" s="51" t="s">
        <v>59</v>
      </c>
      <c r="X43" s="51"/>
      <c r="Y43" s="51"/>
    </row>
    <row r="44" spans="1:25" ht="15.75">
      <c r="A44" s="63" t="s">
        <v>90</v>
      </c>
      <c r="B44" s="64" t="s">
        <v>119</v>
      </c>
      <c r="C44" s="65" t="s">
        <v>40</v>
      </c>
      <c r="D44" s="78">
        <v>1</v>
      </c>
      <c r="E44" s="82" t="s">
        <v>62</v>
      </c>
      <c r="F44" s="79"/>
      <c r="G44" s="65" t="s">
        <v>63</v>
      </c>
      <c r="H44" s="65">
        <v>300</v>
      </c>
      <c r="I44" s="65" t="s">
        <v>41</v>
      </c>
      <c r="J44" s="65" t="s">
        <v>102</v>
      </c>
      <c r="K44" s="65" t="s">
        <v>42</v>
      </c>
      <c r="L44" s="65" t="s">
        <v>43</v>
      </c>
      <c r="M44" s="65">
        <v>2</v>
      </c>
      <c r="N44" s="65">
        <v>12.5</v>
      </c>
      <c r="O44" s="65" t="s">
        <v>53</v>
      </c>
      <c r="P44" s="65">
        <v>53</v>
      </c>
      <c r="Q44" s="65"/>
      <c r="R44" s="65"/>
      <c r="S44" s="65"/>
      <c r="T44" s="65" t="s">
        <v>44</v>
      </c>
      <c r="U44" s="65"/>
      <c r="V44" s="65"/>
      <c r="W44" s="65" t="s">
        <v>52</v>
      </c>
      <c r="X44" s="51" t="s">
        <v>44</v>
      </c>
      <c r="Y44" s="51"/>
    </row>
    <row r="45" spans="1:25" ht="15.75">
      <c r="A45" s="63" t="s">
        <v>68</v>
      </c>
      <c r="B45" s="64" t="s">
        <v>182</v>
      </c>
      <c r="C45" s="65" t="s">
        <v>94</v>
      </c>
      <c r="D45" s="65">
        <v>1</v>
      </c>
      <c r="E45" s="90" t="s">
        <v>186</v>
      </c>
      <c r="G45" s="65" t="s">
        <v>57</v>
      </c>
      <c r="H45" s="67">
        <v>320</v>
      </c>
      <c r="I45" s="63" t="s">
        <v>41</v>
      </c>
      <c r="J45" s="65" t="s">
        <v>91</v>
      </c>
      <c r="K45" s="63" t="s">
        <v>42</v>
      </c>
      <c r="L45" s="63" t="s">
        <v>43</v>
      </c>
      <c r="M45" s="65">
        <v>3</v>
      </c>
      <c r="N45" s="71">
        <v>18</v>
      </c>
      <c r="O45" s="65" t="s">
        <v>53</v>
      </c>
      <c r="R45" s="65">
        <v>43</v>
      </c>
      <c r="U45" s="63" t="s">
        <v>44</v>
      </c>
      <c r="W45" s="65" t="s">
        <v>57</v>
      </c>
      <c r="Y45" s="63" t="s">
        <v>44</v>
      </c>
    </row>
    <row r="46" spans="1:25" ht="15.75">
      <c r="A46" s="63" t="s">
        <v>68</v>
      </c>
      <c r="B46" s="64" t="s">
        <v>183</v>
      </c>
      <c r="C46" s="65" t="s">
        <v>50</v>
      </c>
      <c r="D46" s="65">
        <v>1</v>
      </c>
      <c r="E46" s="90" t="s">
        <v>187</v>
      </c>
      <c r="G46" s="65" t="s">
        <v>57</v>
      </c>
      <c r="H46" s="67">
        <v>320</v>
      </c>
      <c r="I46" s="63" t="s">
        <v>41</v>
      </c>
      <c r="J46" s="65" t="s">
        <v>91</v>
      </c>
      <c r="K46" s="63" t="s">
        <v>42</v>
      </c>
      <c r="L46" s="63" t="s">
        <v>43</v>
      </c>
      <c r="M46" s="65">
        <v>3</v>
      </c>
      <c r="N46" s="71" t="s">
        <v>85</v>
      </c>
      <c r="O46" s="65" t="s">
        <v>115</v>
      </c>
      <c r="R46" s="65">
        <v>56</v>
      </c>
      <c r="U46" s="63" t="s">
        <v>44</v>
      </c>
      <c r="W46" s="65" t="s">
        <v>59</v>
      </c>
      <c r="Y46" s="63" t="s">
        <v>44</v>
      </c>
    </row>
    <row r="47" spans="1:25" ht="15.75">
      <c r="A47" s="63" t="s">
        <v>68</v>
      </c>
      <c r="B47" s="64" t="s">
        <v>182</v>
      </c>
      <c r="C47" s="65" t="s">
        <v>94</v>
      </c>
      <c r="D47" s="65">
        <v>1</v>
      </c>
      <c r="E47" s="90" t="s">
        <v>186</v>
      </c>
      <c r="G47" s="65" t="s">
        <v>57</v>
      </c>
      <c r="H47" s="67">
        <v>320</v>
      </c>
      <c r="I47" s="63" t="s">
        <v>41</v>
      </c>
      <c r="J47" s="65" t="s">
        <v>91</v>
      </c>
      <c r="K47" s="63" t="s">
        <v>42</v>
      </c>
      <c r="L47" s="63" t="s">
        <v>43</v>
      </c>
      <c r="M47" s="65">
        <v>3</v>
      </c>
      <c r="N47" s="71">
        <v>18</v>
      </c>
      <c r="O47" s="65" t="s">
        <v>53</v>
      </c>
      <c r="R47" s="65">
        <v>43</v>
      </c>
      <c r="U47" s="63" t="s">
        <v>44</v>
      </c>
      <c r="W47" s="65" t="s">
        <v>57</v>
      </c>
      <c r="Y47" s="63" t="s">
        <v>44</v>
      </c>
    </row>
    <row r="48" spans="1:25" ht="15.75">
      <c r="A48" s="63" t="s">
        <v>68</v>
      </c>
      <c r="B48" s="64" t="s">
        <v>182</v>
      </c>
      <c r="C48" s="65" t="s">
        <v>94</v>
      </c>
      <c r="D48" s="65">
        <v>1</v>
      </c>
      <c r="E48" s="90" t="s">
        <v>186</v>
      </c>
      <c r="G48" s="65" t="s">
        <v>57</v>
      </c>
      <c r="H48" s="67">
        <v>320</v>
      </c>
      <c r="I48" s="63" t="s">
        <v>41</v>
      </c>
      <c r="J48" s="65" t="s">
        <v>91</v>
      </c>
      <c r="K48" s="63" t="s">
        <v>42</v>
      </c>
      <c r="L48" s="63" t="s">
        <v>43</v>
      </c>
      <c r="M48" s="65">
        <v>3</v>
      </c>
      <c r="N48" s="71">
        <v>18</v>
      </c>
      <c r="O48" s="65" t="s">
        <v>53</v>
      </c>
      <c r="R48" s="65">
        <v>43</v>
      </c>
      <c r="U48" s="63" t="s">
        <v>44</v>
      </c>
      <c r="W48" s="65" t="s">
        <v>57</v>
      </c>
      <c r="Y48" s="63" t="s">
        <v>44</v>
      </c>
    </row>
    <row r="49" spans="1:25" ht="15.75">
      <c r="A49" s="63" t="s">
        <v>68</v>
      </c>
      <c r="B49" s="64" t="s">
        <v>182</v>
      </c>
      <c r="C49" s="65" t="s">
        <v>94</v>
      </c>
      <c r="D49" s="65">
        <v>1</v>
      </c>
      <c r="E49" s="90" t="s">
        <v>186</v>
      </c>
      <c r="G49" s="65" t="s">
        <v>57</v>
      </c>
      <c r="H49" s="67">
        <v>320</v>
      </c>
      <c r="I49" s="63" t="s">
        <v>41</v>
      </c>
      <c r="J49" s="65" t="s">
        <v>91</v>
      </c>
      <c r="K49" s="63" t="s">
        <v>42</v>
      </c>
      <c r="L49" s="63" t="s">
        <v>43</v>
      </c>
      <c r="M49" s="65">
        <v>3</v>
      </c>
      <c r="N49" s="71">
        <v>18</v>
      </c>
      <c r="O49" s="65" t="s">
        <v>53</v>
      </c>
      <c r="P49" s="69"/>
      <c r="R49" s="65">
        <v>43</v>
      </c>
      <c r="U49" s="63" t="s">
        <v>44</v>
      </c>
      <c r="W49" s="65" t="s">
        <v>57</v>
      </c>
      <c r="Y49" s="63" t="s">
        <v>44</v>
      </c>
    </row>
    <row r="50" spans="1:25" ht="15.75">
      <c r="A50" s="63" t="s">
        <v>68</v>
      </c>
      <c r="B50" s="64" t="s">
        <v>182</v>
      </c>
      <c r="C50" s="65" t="s">
        <v>94</v>
      </c>
      <c r="D50" s="65">
        <v>1</v>
      </c>
      <c r="E50" s="90" t="s">
        <v>186</v>
      </c>
      <c r="G50" s="65" t="s">
        <v>57</v>
      </c>
      <c r="H50" s="67">
        <v>320</v>
      </c>
      <c r="I50" s="63" t="s">
        <v>41</v>
      </c>
      <c r="J50" s="65" t="s">
        <v>91</v>
      </c>
      <c r="K50" s="63" t="s">
        <v>42</v>
      </c>
      <c r="L50" s="63" t="s">
        <v>43</v>
      </c>
      <c r="M50" s="65">
        <v>3</v>
      </c>
      <c r="N50" s="71">
        <v>18</v>
      </c>
      <c r="O50" s="65" t="s">
        <v>53</v>
      </c>
      <c r="P50" s="69"/>
      <c r="R50" s="65">
        <v>43</v>
      </c>
      <c r="U50" s="63" t="s">
        <v>44</v>
      </c>
      <c r="W50" s="65" t="s">
        <v>57</v>
      </c>
      <c r="Y50" s="63" t="s">
        <v>44</v>
      </c>
    </row>
    <row r="51" spans="1:25" ht="15.75">
      <c r="A51" s="63" t="s">
        <v>68</v>
      </c>
      <c r="B51" s="64" t="s">
        <v>182</v>
      </c>
      <c r="C51" s="65" t="s">
        <v>94</v>
      </c>
      <c r="D51" s="65">
        <v>1</v>
      </c>
      <c r="E51" s="90" t="s">
        <v>186</v>
      </c>
      <c r="G51" s="65" t="s">
        <v>57</v>
      </c>
      <c r="H51" s="67">
        <v>320</v>
      </c>
      <c r="I51" s="63" t="s">
        <v>41</v>
      </c>
      <c r="J51" s="65" t="s">
        <v>91</v>
      </c>
      <c r="K51" s="63" t="s">
        <v>42</v>
      </c>
      <c r="L51" s="63" t="s">
        <v>43</v>
      </c>
      <c r="M51" s="65">
        <v>3</v>
      </c>
      <c r="N51" s="71">
        <v>18</v>
      </c>
      <c r="O51" s="65" t="s">
        <v>53</v>
      </c>
      <c r="R51" s="65">
        <v>43</v>
      </c>
      <c r="U51" s="63" t="s">
        <v>44</v>
      </c>
      <c r="W51" s="65" t="s">
        <v>57</v>
      </c>
      <c r="Y51" s="63" t="s">
        <v>44</v>
      </c>
    </row>
    <row r="52" spans="1:25" ht="15.75">
      <c r="A52" s="63" t="s">
        <v>68</v>
      </c>
      <c r="B52" s="64" t="s">
        <v>184</v>
      </c>
      <c r="C52" s="65" t="s">
        <v>50</v>
      </c>
      <c r="D52" s="65">
        <v>1</v>
      </c>
      <c r="E52" s="90" t="s">
        <v>187</v>
      </c>
      <c r="G52" s="65" t="s">
        <v>57</v>
      </c>
      <c r="H52" s="67">
        <v>320</v>
      </c>
      <c r="I52" s="63" t="s">
        <v>41</v>
      </c>
      <c r="J52" s="65" t="s">
        <v>91</v>
      </c>
      <c r="K52" s="63" t="s">
        <v>42</v>
      </c>
      <c r="L52" s="63" t="s">
        <v>43</v>
      </c>
      <c r="M52" s="65">
        <v>3</v>
      </c>
      <c r="N52" s="71" t="s">
        <v>85</v>
      </c>
      <c r="O52" s="65" t="s">
        <v>115</v>
      </c>
      <c r="R52" s="65">
        <v>56</v>
      </c>
      <c r="U52" s="63" t="s">
        <v>44</v>
      </c>
      <c r="W52" s="65" t="s">
        <v>59</v>
      </c>
      <c r="Y52" s="63" t="s">
        <v>44</v>
      </c>
    </row>
    <row r="53" spans="1:23" ht="15.75">
      <c r="A53" s="63" t="s">
        <v>68</v>
      </c>
      <c r="B53" s="64" t="s">
        <v>184</v>
      </c>
      <c r="C53" s="65" t="s">
        <v>50</v>
      </c>
      <c r="D53" s="65">
        <v>1</v>
      </c>
      <c r="E53" s="90" t="s">
        <v>187</v>
      </c>
      <c r="G53" s="65" t="s">
        <v>57</v>
      </c>
      <c r="H53" s="67">
        <v>320</v>
      </c>
      <c r="I53" s="63" t="s">
        <v>41</v>
      </c>
      <c r="J53" s="65" t="s">
        <v>91</v>
      </c>
      <c r="K53" s="63" t="s">
        <v>42</v>
      </c>
      <c r="L53" s="63" t="s">
        <v>43</v>
      </c>
      <c r="M53" s="65">
        <v>3</v>
      </c>
      <c r="N53" s="71" t="s">
        <v>85</v>
      </c>
      <c r="O53" s="65" t="s">
        <v>115</v>
      </c>
      <c r="R53" s="65">
        <v>56</v>
      </c>
      <c r="U53" s="63" t="s">
        <v>44</v>
      </c>
      <c r="W53" s="65" t="s">
        <v>59</v>
      </c>
    </row>
    <row r="54" spans="1:25" ht="15.75">
      <c r="A54" s="63" t="s">
        <v>68</v>
      </c>
      <c r="B54" s="64" t="s">
        <v>185</v>
      </c>
      <c r="C54" s="65" t="s">
        <v>46</v>
      </c>
      <c r="D54" s="65">
        <v>1</v>
      </c>
      <c r="E54" s="90" t="s">
        <v>188</v>
      </c>
      <c r="G54" s="65" t="s">
        <v>77</v>
      </c>
      <c r="H54" s="67">
        <v>270</v>
      </c>
      <c r="I54" s="63" t="s">
        <v>41</v>
      </c>
      <c r="J54" s="65" t="s">
        <v>102</v>
      </c>
      <c r="K54" s="63" t="s">
        <v>42</v>
      </c>
      <c r="L54" s="63" t="s">
        <v>43</v>
      </c>
      <c r="M54" s="65">
        <v>2</v>
      </c>
      <c r="N54" s="71" t="s">
        <v>81</v>
      </c>
      <c r="O54" s="69"/>
      <c r="P54" s="63">
        <v>57</v>
      </c>
      <c r="R54" s="69"/>
      <c r="V54" s="63" t="s">
        <v>44</v>
      </c>
      <c r="W54" s="65" t="s">
        <v>59</v>
      </c>
      <c r="Y54" s="63" t="s">
        <v>44</v>
      </c>
    </row>
    <row r="55" spans="1:24" ht="15.75">
      <c r="A55" s="63" t="s">
        <v>100</v>
      </c>
      <c r="B55" s="84" t="s">
        <v>199</v>
      </c>
      <c r="C55" s="72" t="s">
        <v>46</v>
      </c>
      <c r="D55" s="72">
        <v>1</v>
      </c>
      <c r="E55" s="84" t="s">
        <v>112</v>
      </c>
      <c r="G55" s="72" t="s">
        <v>64</v>
      </c>
      <c r="H55" s="85">
        <v>290</v>
      </c>
      <c r="I55" s="63" t="s">
        <v>41</v>
      </c>
      <c r="J55" s="63" t="s">
        <v>101</v>
      </c>
      <c r="K55" s="63" t="s">
        <v>42</v>
      </c>
      <c r="L55" s="63" t="s">
        <v>43</v>
      </c>
      <c r="M55" s="72">
        <v>2</v>
      </c>
      <c r="N55" s="73" t="s">
        <v>81</v>
      </c>
      <c r="O55" s="72" t="s">
        <v>53</v>
      </c>
      <c r="P55" s="72">
        <v>57</v>
      </c>
      <c r="Q55" s="69"/>
      <c r="T55" s="63" t="s">
        <v>44</v>
      </c>
      <c r="V55" s="63" t="s">
        <v>44</v>
      </c>
      <c r="W55" s="72" t="s">
        <v>59</v>
      </c>
      <c r="X55" s="63" t="s">
        <v>44</v>
      </c>
    </row>
    <row r="56" spans="1:24" ht="15.75">
      <c r="A56" s="63" t="s">
        <v>100</v>
      </c>
      <c r="B56" s="84" t="s">
        <v>200</v>
      </c>
      <c r="C56" s="72" t="s">
        <v>46</v>
      </c>
      <c r="D56" s="72">
        <v>1</v>
      </c>
      <c r="E56" s="84" t="s">
        <v>112</v>
      </c>
      <c r="G56" s="72" t="s">
        <v>86</v>
      </c>
      <c r="H56" s="85">
        <v>290</v>
      </c>
      <c r="I56" s="63" t="s">
        <v>41</v>
      </c>
      <c r="J56" s="63" t="s">
        <v>101</v>
      </c>
      <c r="K56" s="63" t="s">
        <v>42</v>
      </c>
      <c r="L56" s="63" t="s">
        <v>43</v>
      </c>
      <c r="M56" s="72">
        <v>2</v>
      </c>
      <c r="N56" s="73" t="s">
        <v>81</v>
      </c>
      <c r="O56" s="72" t="s">
        <v>115</v>
      </c>
      <c r="P56" s="72">
        <v>57</v>
      </c>
      <c r="R56" s="69"/>
      <c r="T56" s="63" t="s">
        <v>44</v>
      </c>
      <c r="V56" s="63" t="s">
        <v>44</v>
      </c>
      <c r="W56" s="72" t="s">
        <v>59</v>
      </c>
      <c r="X56" s="63" t="s">
        <v>44</v>
      </c>
    </row>
    <row r="57" spans="1:24" ht="15.75">
      <c r="A57" s="63" t="s">
        <v>100</v>
      </c>
      <c r="B57" s="84" t="s">
        <v>201</v>
      </c>
      <c r="C57" s="72" t="s">
        <v>46</v>
      </c>
      <c r="D57" s="72">
        <v>1</v>
      </c>
      <c r="E57" s="84" t="s">
        <v>112</v>
      </c>
      <c r="G57" s="72" t="s">
        <v>86</v>
      </c>
      <c r="H57" s="85">
        <v>290</v>
      </c>
      <c r="I57" s="63" t="s">
        <v>41</v>
      </c>
      <c r="J57" s="63" t="s">
        <v>101</v>
      </c>
      <c r="K57" s="63" t="s">
        <v>42</v>
      </c>
      <c r="L57" s="63" t="s">
        <v>43</v>
      </c>
      <c r="M57" s="72">
        <v>2</v>
      </c>
      <c r="N57" s="86" t="s">
        <v>81</v>
      </c>
      <c r="O57" s="72" t="s">
        <v>115</v>
      </c>
      <c r="P57" s="72">
        <v>57</v>
      </c>
      <c r="R57" s="69"/>
      <c r="T57" s="63" t="s">
        <v>44</v>
      </c>
      <c r="V57" s="63" t="s">
        <v>44</v>
      </c>
      <c r="W57" s="72" t="s">
        <v>59</v>
      </c>
      <c r="X57" s="63" t="s">
        <v>44</v>
      </c>
    </row>
    <row r="58" spans="1:23" ht="15.75">
      <c r="A58" s="63" t="s">
        <v>100</v>
      </c>
      <c r="B58" s="84" t="s">
        <v>202</v>
      </c>
      <c r="C58" s="72" t="s">
        <v>46</v>
      </c>
      <c r="D58" s="72">
        <v>1</v>
      </c>
      <c r="E58" s="84" t="s">
        <v>112</v>
      </c>
      <c r="G58" s="72" t="s">
        <v>86</v>
      </c>
      <c r="H58" s="85">
        <v>290</v>
      </c>
      <c r="I58" s="63" t="s">
        <v>41</v>
      </c>
      <c r="J58" s="63" t="s">
        <v>101</v>
      </c>
      <c r="K58" s="63" t="s">
        <v>42</v>
      </c>
      <c r="L58" s="63" t="s">
        <v>43</v>
      </c>
      <c r="M58" s="72">
        <v>2</v>
      </c>
      <c r="N58" s="86" t="s">
        <v>81</v>
      </c>
      <c r="O58" s="72" t="s">
        <v>115</v>
      </c>
      <c r="P58" s="72">
        <v>57</v>
      </c>
      <c r="R58" s="69"/>
      <c r="T58" s="63" t="s">
        <v>44</v>
      </c>
      <c r="V58" s="63" t="s">
        <v>44</v>
      </c>
      <c r="W58" s="72" t="s">
        <v>52</v>
      </c>
    </row>
    <row r="59" spans="1:23" ht="15.75">
      <c r="A59" s="63" t="s">
        <v>100</v>
      </c>
      <c r="B59" s="84" t="s">
        <v>203</v>
      </c>
      <c r="C59" s="72" t="s">
        <v>46</v>
      </c>
      <c r="D59" s="72">
        <v>1</v>
      </c>
      <c r="E59" s="84" t="s">
        <v>112</v>
      </c>
      <c r="G59" s="72" t="s">
        <v>57</v>
      </c>
      <c r="H59" s="85">
        <v>290</v>
      </c>
      <c r="I59" s="63" t="s">
        <v>41</v>
      </c>
      <c r="J59" s="63" t="s">
        <v>101</v>
      </c>
      <c r="K59" s="63" t="s">
        <v>42</v>
      </c>
      <c r="L59" s="63" t="s">
        <v>43</v>
      </c>
      <c r="M59" s="72">
        <v>2</v>
      </c>
      <c r="N59" s="86" t="s">
        <v>81</v>
      </c>
      <c r="O59" s="72" t="s">
        <v>115</v>
      </c>
      <c r="P59" s="72">
        <v>57</v>
      </c>
      <c r="T59" s="63" t="s">
        <v>44</v>
      </c>
      <c r="V59" s="63" t="s">
        <v>44</v>
      </c>
      <c r="W59" s="72" t="s">
        <v>59</v>
      </c>
    </row>
    <row r="60" spans="1:23" ht="15.75">
      <c r="A60" s="63" t="s">
        <v>100</v>
      </c>
      <c r="B60" s="84" t="s">
        <v>204</v>
      </c>
      <c r="C60" s="72" t="s">
        <v>46</v>
      </c>
      <c r="D60" s="72">
        <v>1</v>
      </c>
      <c r="E60" s="84" t="s">
        <v>112</v>
      </c>
      <c r="G60" s="72" t="s">
        <v>77</v>
      </c>
      <c r="H60" s="85">
        <v>290</v>
      </c>
      <c r="I60" s="63" t="s">
        <v>41</v>
      </c>
      <c r="J60" s="63" t="s">
        <v>101</v>
      </c>
      <c r="K60" s="63" t="s">
        <v>42</v>
      </c>
      <c r="L60" s="63" t="s">
        <v>43</v>
      </c>
      <c r="M60" s="72">
        <v>2</v>
      </c>
      <c r="N60" s="73" t="s">
        <v>81</v>
      </c>
      <c r="O60" s="72" t="s">
        <v>115</v>
      </c>
      <c r="P60" s="72">
        <v>57</v>
      </c>
      <c r="R60" s="69"/>
      <c r="T60" s="63" t="s">
        <v>44</v>
      </c>
      <c r="V60" s="63" t="s">
        <v>44</v>
      </c>
      <c r="W60" s="72" t="s">
        <v>59</v>
      </c>
    </row>
    <row r="61" spans="1:25" ht="15.75">
      <c r="A61" s="63" t="s">
        <v>100</v>
      </c>
      <c r="B61" s="84" t="s">
        <v>205</v>
      </c>
      <c r="C61" s="72" t="s">
        <v>46</v>
      </c>
      <c r="D61" s="72">
        <v>4</v>
      </c>
      <c r="E61" s="84" t="s">
        <v>110</v>
      </c>
      <c r="G61" s="72" t="s">
        <v>86</v>
      </c>
      <c r="H61" s="85">
        <v>290</v>
      </c>
      <c r="I61" s="63" t="s">
        <v>41</v>
      </c>
      <c r="J61" s="63" t="s">
        <v>101</v>
      </c>
      <c r="K61" s="63" t="s">
        <v>42</v>
      </c>
      <c r="L61" s="63" t="s">
        <v>43</v>
      </c>
      <c r="M61" s="72">
        <v>2</v>
      </c>
      <c r="N61" s="73" t="s">
        <v>81</v>
      </c>
      <c r="O61" s="72" t="s">
        <v>115</v>
      </c>
      <c r="P61" s="69"/>
      <c r="R61" s="72">
        <v>42</v>
      </c>
      <c r="U61" s="63" t="s">
        <v>44</v>
      </c>
      <c r="W61" s="72" t="s">
        <v>59</v>
      </c>
      <c r="Y61" s="63" t="s">
        <v>44</v>
      </c>
    </row>
    <row r="62" spans="1:25" ht="15.75">
      <c r="A62" s="63" t="s">
        <v>100</v>
      </c>
      <c r="B62" s="84" t="s">
        <v>206</v>
      </c>
      <c r="C62" s="72" t="s">
        <v>50</v>
      </c>
      <c r="D62" s="72">
        <v>3</v>
      </c>
      <c r="E62" s="84" t="s">
        <v>110</v>
      </c>
      <c r="G62" s="72" t="s">
        <v>57</v>
      </c>
      <c r="H62" s="85">
        <v>290</v>
      </c>
      <c r="I62" s="63" t="s">
        <v>41</v>
      </c>
      <c r="J62" s="63" t="s">
        <v>101</v>
      </c>
      <c r="K62" s="63" t="s">
        <v>42</v>
      </c>
      <c r="L62" s="63" t="s">
        <v>43</v>
      </c>
      <c r="M62" s="72">
        <v>3</v>
      </c>
      <c r="N62" s="86" t="s">
        <v>81</v>
      </c>
      <c r="O62" s="72" t="s">
        <v>51</v>
      </c>
      <c r="P62" s="69"/>
      <c r="R62" s="72">
        <v>44</v>
      </c>
      <c r="U62" s="63" t="s">
        <v>44</v>
      </c>
      <c r="W62" s="72" t="s">
        <v>57</v>
      </c>
      <c r="X62" s="63" t="s">
        <v>44</v>
      </c>
      <c r="Y62" s="63" t="s">
        <v>44</v>
      </c>
    </row>
    <row r="63" spans="1:23" ht="15.75">
      <c r="A63" s="63" t="s">
        <v>100</v>
      </c>
      <c r="B63" s="84" t="s">
        <v>207</v>
      </c>
      <c r="C63" s="72" t="s">
        <v>47</v>
      </c>
      <c r="D63" s="72">
        <v>1</v>
      </c>
      <c r="E63" s="84" t="s">
        <v>122</v>
      </c>
      <c r="G63" s="72" t="s">
        <v>64</v>
      </c>
      <c r="H63" s="85">
        <v>380</v>
      </c>
      <c r="I63" s="63" t="s">
        <v>41</v>
      </c>
      <c r="K63" s="63" t="s">
        <v>92</v>
      </c>
      <c r="L63" s="63" t="s">
        <v>43</v>
      </c>
      <c r="M63" s="72">
        <v>2</v>
      </c>
      <c r="N63" s="73" t="s">
        <v>81</v>
      </c>
      <c r="O63" s="72" t="s">
        <v>115</v>
      </c>
      <c r="P63" s="69"/>
      <c r="R63" s="72">
        <v>61</v>
      </c>
      <c r="T63" s="63" t="s">
        <v>44</v>
      </c>
      <c r="V63" s="63" t="s">
        <v>44</v>
      </c>
      <c r="W63" s="72" t="s">
        <v>52</v>
      </c>
    </row>
    <row r="64" spans="1:25" ht="15.75">
      <c r="A64" s="63" t="s">
        <v>100</v>
      </c>
      <c r="B64" s="84" t="s">
        <v>190</v>
      </c>
      <c r="C64" s="72" t="s">
        <v>50</v>
      </c>
      <c r="D64" s="72">
        <v>4</v>
      </c>
      <c r="E64" s="84" t="s">
        <v>110</v>
      </c>
      <c r="G64" s="72" t="s">
        <v>86</v>
      </c>
      <c r="H64" s="85">
        <v>290</v>
      </c>
      <c r="I64" s="63" t="s">
        <v>41</v>
      </c>
      <c r="J64" s="63" t="s">
        <v>101</v>
      </c>
      <c r="K64" s="63" t="s">
        <v>42</v>
      </c>
      <c r="L64" s="63" t="s">
        <v>43</v>
      </c>
      <c r="M64" s="72">
        <v>2</v>
      </c>
      <c r="N64" s="86" t="s">
        <v>81</v>
      </c>
      <c r="O64" s="72" t="s">
        <v>194</v>
      </c>
      <c r="P64" s="87"/>
      <c r="R64" s="72">
        <v>45</v>
      </c>
      <c r="U64" s="63" t="s">
        <v>44</v>
      </c>
      <c r="W64" s="72" t="s">
        <v>57</v>
      </c>
      <c r="X64" s="63" t="s">
        <v>44</v>
      </c>
      <c r="Y64" s="63" t="s">
        <v>44</v>
      </c>
    </row>
    <row r="65" spans="1:24" ht="15.75">
      <c r="A65" s="63" t="s">
        <v>100</v>
      </c>
      <c r="B65" s="84" t="s">
        <v>208</v>
      </c>
      <c r="C65" s="72" t="s">
        <v>47</v>
      </c>
      <c r="D65" s="72">
        <v>1</v>
      </c>
      <c r="E65" s="84" t="s">
        <v>122</v>
      </c>
      <c r="G65" s="72" t="s">
        <v>192</v>
      </c>
      <c r="H65" s="85">
        <v>380</v>
      </c>
      <c r="I65" s="63" t="s">
        <v>41</v>
      </c>
      <c r="K65" s="63" t="s">
        <v>92</v>
      </c>
      <c r="L65" s="63" t="s">
        <v>43</v>
      </c>
      <c r="M65" s="72">
        <v>2</v>
      </c>
      <c r="N65" s="73" t="s">
        <v>81</v>
      </c>
      <c r="O65" s="72" t="s">
        <v>53</v>
      </c>
      <c r="P65" s="72">
        <v>65</v>
      </c>
      <c r="T65" s="63" t="s">
        <v>44</v>
      </c>
      <c r="V65" s="63" t="s">
        <v>44</v>
      </c>
      <c r="W65" s="72" t="s">
        <v>52</v>
      </c>
      <c r="X65" s="63" t="s">
        <v>44</v>
      </c>
    </row>
    <row r="66" spans="1:25" ht="15.75">
      <c r="A66" s="63" t="s">
        <v>100</v>
      </c>
      <c r="B66" s="84" t="s">
        <v>209</v>
      </c>
      <c r="C66" s="72" t="s">
        <v>47</v>
      </c>
      <c r="D66" s="72">
        <v>15</v>
      </c>
      <c r="E66" s="84" t="s">
        <v>110</v>
      </c>
      <c r="G66" s="72" t="s">
        <v>86</v>
      </c>
      <c r="H66" s="85">
        <v>290</v>
      </c>
      <c r="I66" s="63" t="s">
        <v>41</v>
      </c>
      <c r="J66" s="63" t="s">
        <v>91</v>
      </c>
      <c r="K66" s="63" t="s">
        <v>42</v>
      </c>
      <c r="L66" s="63" t="s">
        <v>43</v>
      </c>
      <c r="M66" s="72">
        <v>2</v>
      </c>
      <c r="N66" s="73" t="s">
        <v>81</v>
      </c>
      <c r="O66" s="72" t="s">
        <v>115</v>
      </c>
      <c r="R66" s="65">
        <v>65</v>
      </c>
      <c r="U66" s="63" t="s">
        <v>44</v>
      </c>
      <c r="W66" s="72" t="s">
        <v>59</v>
      </c>
      <c r="Y66" s="63" t="s">
        <v>44</v>
      </c>
    </row>
    <row r="67" spans="1:23" ht="15.75">
      <c r="A67" s="63" t="s">
        <v>100</v>
      </c>
      <c r="B67" s="84" t="s">
        <v>210</v>
      </c>
      <c r="C67" s="72" t="s">
        <v>50</v>
      </c>
      <c r="D67" s="72">
        <v>1</v>
      </c>
      <c r="E67" s="84" t="s">
        <v>120</v>
      </c>
      <c r="G67" s="72" t="s">
        <v>96</v>
      </c>
      <c r="H67" s="85">
        <v>420</v>
      </c>
      <c r="I67" s="63" t="s">
        <v>41</v>
      </c>
      <c r="J67" s="63" t="s">
        <v>102</v>
      </c>
      <c r="K67" s="63" t="s">
        <v>92</v>
      </c>
      <c r="L67" s="63" t="s">
        <v>43</v>
      </c>
      <c r="M67" s="72">
        <v>3</v>
      </c>
      <c r="N67" s="73" t="s">
        <v>81</v>
      </c>
      <c r="O67" s="72" t="s">
        <v>48</v>
      </c>
      <c r="P67" s="72">
        <v>52</v>
      </c>
      <c r="R67" s="65"/>
      <c r="S67" s="63" t="s">
        <v>44</v>
      </c>
      <c r="W67" s="72" t="s">
        <v>52</v>
      </c>
    </row>
    <row r="68" spans="1:23" ht="15.75">
      <c r="A68" s="63" t="s">
        <v>100</v>
      </c>
      <c r="B68" s="84" t="s">
        <v>210</v>
      </c>
      <c r="C68" s="72" t="s">
        <v>47</v>
      </c>
      <c r="D68" s="72">
        <v>1</v>
      </c>
      <c r="E68" s="84" t="s">
        <v>120</v>
      </c>
      <c r="G68" s="72" t="s">
        <v>96</v>
      </c>
      <c r="H68" s="85">
        <v>420</v>
      </c>
      <c r="I68" s="63" t="s">
        <v>41</v>
      </c>
      <c r="J68" s="63" t="s">
        <v>102</v>
      </c>
      <c r="K68" s="63" t="s">
        <v>92</v>
      </c>
      <c r="L68" s="63" t="s">
        <v>43</v>
      </c>
      <c r="M68" s="72">
        <v>3</v>
      </c>
      <c r="N68" s="73" t="s">
        <v>81</v>
      </c>
      <c r="O68" s="72" t="s">
        <v>48</v>
      </c>
      <c r="P68" s="72">
        <v>52</v>
      </c>
      <c r="R68" s="65"/>
      <c r="S68" s="63" t="s">
        <v>44</v>
      </c>
      <c r="W68" s="72" t="s">
        <v>52</v>
      </c>
    </row>
    <row r="69" spans="1:25" ht="15.75">
      <c r="A69" s="63" t="s">
        <v>100</v>
      </c>
      <c r="B69" s="84" t="s">
        <v>191</v>
      </c>
      <c r="C69" s="72" t="s">
        <v>50</v>
      </c>
      <c r="D69" s="72">
        <v>2</v>
      </c>
      <c r="E69" s="84" t="s">
        <v>121</v>
      </c>
      <c r="G69" s="72" t="s">
        <v>86</v>
      </c>
      <c r="H69" s="85">
        <v>340</v>
      </c>
      <c r="I69" s="63" t="s">
        <v>41</v>
      </c>
      <c r="J69" s="63" t="s">
        <v>91</v>
      </c>
      <c r="K69" s="63" t="s">
        <v>42</v>
      </c>
      <c r="L69" s="63" t="s">
        <v>43</v>
      </c>
      <c r="M69" s="72">
        <v>3</v>
      </c>
      <c r="N69" s="73">
        <v>18</v>
      </c>
      <c r="O69" s="72" t="s">
        <v>115</v>
      </c>
      <c r="R69" s="72">
        <v>52</v>
      </c>
      <c r="U69" s="63" t="s">
        <v>44</v>
      </c>
      <c r="W69" s="72" t="s">
        <v>59</v>
      </c>
      <c r="Y69" s="63" t="s">
        <v>44</v>
      </c>
    </row>
    <row r="70" spans="1:25" ht="15.75">
      <c r="A70" s="63" t="s">
        <v>100</v>
      </c>
      <c r="B70" s="84" t="s">
        <v>191</v>
      </c>
      <c r="C70" s="72" t="s">
        <v>50</v>
      </c>
      <c r="D70" s="72">
        <v>3</v>
      </c>
      <c r="E70" s="84" t="s">
        <v>111</v>
      </c>
      <c r="G70" s="72" t="s">
        <v>57</v>
      </c>
      <c r="H70" s="85">
        <v>340</v>
      </c>
      <c r="I70" s="63" t="s">
        <v>41</v>
      </c>
      <c r="J70" s="63" t="s">
        <v>101</v>
      </c>
      <c r="K70" s="63" t="s">
        <v>42</v>
      </c>
      <c r="L70" s="63" t="s">
        <v>43</v>
      </c>
      <c r="M70" s="72">
        <v>2</v>
      </c>
      <c r="N70" s="73" t="s">
        <v>81</v>
      </c>
      <c r="O70" s="72" t="s">
        <v>115</v>
      </c>
      <c r="R70" s="72">
        <v>44</v>
      </c>
      <c r="U70" s="63" t="s">
        <v>44</v>
      </c>
      <c r="W70" s="72" t="s">
        <v>57</v>
      </c>
      <c r="Y70" s="63" t="s">
        <v>44</v>
      </c>
    </row>
    <row r="71" spans="1:23" ht="15.75">
      <c r="A71" s="63" t="s">
        <v>100</v>
      </c>
      <c r="B71" s="84" t="s">
        <v>211</v>
      </c>
      <c r="C71" s="72" t="s">
        <v>50</v>
      </c>
      <c r="D71" s="69">
        <v>1</v>
      </c>
      <c r="E71" s="84" t="s">
        <v>112</v>
      </c>
      <c r="G71" s="72" t="s">
        <v>192</v>
      </c>
      <c r="H71" s="83">
        <v>290</v>
      </c>
      <c r="I71" s="63" t="s">
        <v>41</v>
      </c>
      <c r="J71" s="63" t="s">
        <v>101</v>
      </c>
      <c r="K71" s="63" t="s">
        <v>42</v>
      </c>
      <c r="L71" s="63" t="s">
        <v>43</v>
      </c>
      <c r="M71" s="69">
        <v>2</v>
      </c>
      <c r="N71" s="88" t="s">
        <v>193</v>
      </c>
      <c r="O71" s="69" t="s">
        <v>51</v>
      </c>
      <c r="R71" s="69">
        <v>57</v>
      </c>
      <c r="T71" s="63" t="s">
        <v>44</v>
      </c>
      <c r="V71" s="63" t="s">
        <v>44</v>
      </c>
      <c r="W71" s="69" t="s">
        <v>52</v>
      </c>
    </row>
    <row r="72" spans="1:24" ht="15.75">
      <c r="A72" s="63" t="s">
        <v>103</v>
      </c>
      <c r="B72" s="52" t="s">
        <v>195</v>
      </c>
      <c r="C72" s="65" t="s">
        <v>46</v>
      </c>
      <c r="D72" s="63">
        <v>1</v>
      </c>
      <c r="E72" s="64" t="s">
        <v>123</v>
      </c>
      <c r="G72" s="63" t="s">
        <v>103</v>
      </c>
      <c r="H72" s="67">
        <v>250</v>
      </c>
      <c r="I72" s="63" t="s">
        <v>41</v>
      </c>
      <c r="J72" s="63" t="s">
        <v>102</v>
      </c>
      <c r="K72" s="63" t="s">
        <v>42</v>
      </c>
      <c r="L72" s="63" t="s">
        <v>43</v>
      </c>
      <c r="M72" s="65">
        <v>2</v>
      </c>
      <c r="N72" s="71" t="s">
        <v>82</v>
      </c>
      <c r="O72" s="65" t="s">
        <v>115</v>
      </c>
      <c r="P72" s="65">
        <v>39</v>
      </c>
      <c r="T72" s="63" t="s">
        <v>44</v>
      </c>
      <c r="V72" s="63" t="s">
        <v>44</v>
      </c>
      <c r="W72" s="63" t="s">
        <v>105</v>
      </c>
      <c r="X72" s="63" t="s">
        <v>44</v>
      </c>
    </row>
    <row r="73" spans="1:24" ht="15.75">
      <c r="A73" s="63" t="s">
        <v>103</v>
      </c>
      <c r="B73" s="52" t="s">
        <v>196</v>
      </c>
      <c r="C73" s="65" t="s">
        <v>61</v>
      </c>
      <c r="D73" s="63">
        <v>1</v>
      </c>
      <c r="E73" s="64" t="s">
        <v>123</v>
      </c>
      <c r="G73" s="63" t="s">
        <v>103</v>
      </c>
      <c r="H73" s="67">
        <v>250</v>
      </c>
      <c r="I73" s="63" t="s">
        <v>41</v>
      </c>
      <c r="J73" s="63" t="s">
        <v>102</v>
      </c>
      <c r="K73" s="63" t="s">
        <v>42</v>
      </c>
      <c r="L73" s="63" t="s">
        <v>43</v>
      </c>
      <c r="M73" s="65">
        <v>2</v>
      </c>
      <c r="N73" s="71" t="s">
        <v>82</v>
      </c>
      <c r="O73" s="65" t="s">
        <v>115</v>
      </c>
      <c r="P73" s="65">
        <v>39</v>
      </c>
      <c r="T73" s="63" t="s">
        <v>44</v>
      </c>
      <c r="V73" s="63" t="s">
        <v>44</v>
      </c>
      <c r="W73" s="63" t="s">
        <v>105</v>
      </c>
      <c r="X73" s="63" t="s">
        <v>44</v>
      </c>
    </row>
    <row r="74" spans="1:24" ht="15.75">
      <c r="A74" s="63" t="s">
        <v>103</v>
      </c>
      <c r="B74" s="52" t="s">
        <v>197</v>
      </c>
      <c r="C74" s="65" t="s">
        <v>47</v>
      </c>
      <c r="D74" s="63">
        <v>1</v>
      </c>
      <c r="E74" s="64" t="s">
        <v>104</v>
      </c>
      <c r="G74" s="63" t="s">
        <v>103</v>
      </c>
      <c r="H74" s="67">
        <v>300</v>
      </c>
      <c r="I74" s="63" t="s">
        <v>41</v>
      </c>
      <c r="J74" s="63" t="s">
        <v>102</v>
      </c>
      <c r="K74" s="63" t="s">
        <v>42</v>
      </c>
      <c r="L74" s="63" t="s">
        <v>43</v>
      </c>
      <c r="M74" s="65">
        <v>2</v>
      </c>
      <c r="N74" s="71" t="s">
        <v>81</v>
      </c>
      <c r="O74" s="65" t="s">
        <v>115</v>
      </c>
      <c r="R74" s="63">
        <v>57</v>
      </c>
      <c r="T74" s="63" t="s">
        <v>44</v>
      </c>
      <c r="V74" s="63" t="s">
        <v>44</v>
      </c>
      <c r="W74" s="63" t="s">
        <v>105</v>
      </c>
      <c r="X74" s="63" t="s">
        <v>44</v>
      </c>
    </row>
    <row r="75" ht="15.75">
      <c r="D75" s="93">
        <f>SUM(D4:D74)</f>
        <v>119</v>
      </c>
    </row>
  </sheetData>
  <sheetProtection/>
  <mergeCells count="16">
    <mergeCell ref="Y1:Y2"/>
    <mergeCell ref="M1:M2"/>
    <mergeCell ref="N1:N2"/>
    <mergeCell ref="O1:O2"/>
    <mergeCell ref="P1:R1"/>
    <mergeCell ref="X1:X3"/>
    <mergeCell ref="S1:V1"/>
    <mergeCell ref="W1:W2"/>
    <mergeCell ref="A1:A2"/>
    <mergeCell ref="B1:C2"/>
    <mergeCell ref="D1:D2"/>
    <mergeCell ref="E1:E2"/>
    <mergeCell ref="F1:F2"/>
    <mergeCell ref="G1:G2"/>
    <mergeCell ref="H1:J1"/>
    <mergeCell ref="K1:K2"/>
  </mergeCells>
  <dataValidations count="10">
    <dataValidation type="list" allowBlank="1" showInputMessage="1" showErrorMessage="1" sqref="O34:O74 O26:O29 N24:N25 O4:O16">
      <formula1>"Carrier, Coachair, Cooltek, Daewoo, Hispacold, Denso, Kingtec, Lou Air, Thermoking, "</formula1>
    </dataValidation>
    <dataValidation type="list" allowBlank="1" showInputMessage="1" showErrorMessage="1" promptTitle="NEW" errorTitle="NEW" error="Please contact xxxxx for new product insertion." sqref="E55:E74 E34:E44 E26:E29 D21:D25 E6 E10 E15:E16">
      <formula1>chassis</formula1>
    </dataValidation>
    <dataValidation type="list" allowBlank="1" showInputMessage="1" showErrorMessage="1" sqref="M34:M74 M4:M15">
      <formula1>"2, 3, 4"</formula1>
    </dataValidation>
    <dataValidation type="list" allowBlank="1" showInputMessage="1" showErrorMessage="1" sqref="N34:N74 N26:N29 M21:M25 N4:N16">
      <formula1>"0-9.9, 10-12.9, 13-14.9, 18, 21"</formula1>
    </dataValidation>
    <dataValidation type="list" allowBlank="1" showInputMessage="1" showErrorMessage="1" sqref="C34:C74 C24:C29 C4:C16">
      <formula1>"NSW, VIC, QLD, SA, NT, WA, TAS, ACT"</formula1>
    </dataValidation>
    <dataValidation type="list" allowBlank="1" showInputMessage="1" showErrorMessage="1" sqref="H34:H74 H26:H29 G21 G23 H4:H16">
      <formula1>"150, 160, 170, 180, 190, 200, 210, 200, 210, 220, 230, 240, 250, 260, 270, 280, 290, 300, 310, 320, 330, 340, 350, 360, 370, 380, 390, 400, 410, 420, 430, 440, 450, 460"</formula1>
    </dataValidation>
    <dataValidation type="list" allowBlank="1" showInputMessage="1" showErrorMessage="1" sqref="W4:W16 W45:W71">
      <formula1>Seats</formula1>
    </dataValidation>
    <dataValidation type="list" allowBlank="1" showInputMessage="1" showErrorMessage="1" sqref="J45:J53">
      <formula1>"Euro3, Euro4, Euro5, EEV"</formula1>
    </dataValidation>
    <dataValidation type="list" allowBlank="1" showInputMessage="1" showErrorMessage="1" sqref="G15:G16 G36:G71 G24:G29">
      <formula1>Body_Builder</formula1>
    </dataValidation>
    <dataValidation type="list" allowBlank="1" showInputMessage="1" showErrorMessage="1" sqref="E11:E14 E7:E9 E4:E5">
      <formula1>VENDORS2</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139</v>
      </c>
      <c r="C1" s="2"/>
      <c r="D1" s="10"/>
      <c r="E1" s="10"/>
    </row>
    <row r="2" spans="2:5" ht="12.75">
      <c r="B2" s="1" t="s">
        <v>140</v>
      </c>
      <c r="C2" s="2"/>
      <c r="D2" s="10"/>
      <c r="E2" s="10"/>
    </row>
    <row r="3" spans="2:5" ht="12.75">
      <c r="B3" s="3"/>
      <c r="C3" s="3"/>
      <c r="D3" s="11"/>
      <c r="E3" s="11"/>
    </row>
    <row r="4" spans="2:5" ht="38.25">
      <c r="B4" s="4" t="s">
        <v>141</v>
      </c>
      <c r="C4" s="3"/>
      <c r="D4" s="11"/>
      <c r="E4" s="11"/>
    </row>
    <row r="5" spans="2:5" ht="12.75">
      <c r="B5" s="3"/>
      <c r="C5" s="3"/>
      <c r="D5" s="11"/>
      <c r="E5" s="11"/>
    </row>
    <row r="6" spans="2:5" ht="12.75">
      <c r="B6" s="1" t="s">
        <v>142</v>
      </c>
      <c r="C6" s="2"/>
      <c r="D6" s="10"/>
      <c r="E6" s="12" t="s">
        <v>143</v>
      </c>
    </row>
    <row r="7" spans="2:5" ht="13.5" thickBot="1">
      <c r="B7" s="3"/>
      <c r="C7" s="3"/>
      <c r="D7" s="11"/>
      <c r="E7" s="11"/>
    </row>
    <row r="8" spans="2:5" ht="51">
      <c r="B8" s="5" t="s">
        <v>144</v>
      </c>
      <c r="C8" s="6"/>
      <c r="D8" s="13"/>
      <c r="E8" s="14">
        <v>42</v>
      </c>
    </row>
    <row r="9" spans="2:5" ht="25.5">
      <c r="B9" s="7"/>
      <c r="C9" s="3"/>
      <c r="D9" s="11"/>
      <c r="E9" s="15" t="s">
        <v>145</v>
      </c>
    </row>
    <row r="10" spans="2:5" ht="25.5">
      <c r="B10" s="7"/>
      <c r="C10" s="3"/>
      <c r="D10" s="11"/>
      <c r="E10" s="15" t="s">
        <v>146</v>
      </c>
    </row>
    <row r="11" spans="2:5" ht="25.5">
      <c r="B11" s="7"/>
      <c r="C11" s="3"/>
      <c r="D11" s="11"/>
      <c r="E11" s="15" t="s">
        <v>147</v>
      </c>
    </row>
    <row r="12" spans="2:5" ht="12.75">
      <c r="B12" s="7"/>
      <c r="C12" s="3"/>
      <c r="D12" s="11"/>
      <c r="E12" s="15" t="s">
        <v>148</v>
      </c>
    </row>
    <row r="13" spans="2:5" ht="12.75">
      <c r="B13" s="7"/>
      <c r="C13" s="3"/>
      <c r="D13" s="11"/>
      <c r="E13" s="15" t="s">
        <v>149</v>
      </c>
    </row>
    <row r="14" spans="2:5" ht="12.75">
      <c r="B14" s="7"/>
      <c r="C14" s="3"/>
      <c r="D14" s="11"/>
      <c r="E14" s="15" t="s">
        <v>150</v>
      </c>
    </row>
    <row r="15" spans="2:5" ht="12.75">
      <c r="B15" s="7"/>
      <c r="C15" s="3"/>
      <c r="D15" s="11"/>
      <c r="E15" s="15" t="s">
        <v>151</v>
      </c>
    </row>
    <row r="16" spans="2:5" ht="12.75">
      <c r="B16" s="7"/>
      <c r="C16" s="3"/>
      <c r="D16" s="11"/>
      <c r="E16" s="15" t="s">
        <v>152</v>
      </c>
    </row>
    <row r="17" spans="2:5" ht="12.75">
      <c r="B17" s="7"/>
      <c r="C17" s="3"/>
      <c r="D17" s="11"/>
      <c r="E17" s="15" t="s">
        <v>153</v>
      </c>
    </row>
    <row r="18" spans="2:5" ht="12.75">
      <c r="B18" s="7"/>
      <c r="C18" s="3"/>
      <c r="D18" s="11"/>
      <c r="E18" s="15" t="s">
        <v>154</v>
      </c>
    </row>
    <row r="19" spans="2:5" ht="13.5" thickBot="1">
      <c r="B19" s="8"/>
      <c r="C19" s="9"/>
      <c r="D19" s="16"/>
      <c r="E19" s="17" t="s">
        <v>155</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Lisa</cp:lastModifiedBy>
  <dcterms:created xsi:type="dcterms:W3CDTF">2009-11-05T02:40:20Z</dcterms:created>
  <dcterms:modified xsi:type="dcterms:W3CDTF">2010-05-21T00:23:49Z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