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225" windowWidth="25200" windowHeight="6165" activeTab="0"/>
  </bookViews>
  <sheets>
    <sheet name="Sheet1" sheetId="1" r:id="rId1"/>
    <sheet name="Sheet3" sheetId="2" r:id="rId2"/>
  </sheets>
  <externalReferences>
    <externalReference r:id="rId5"/>
    <externalReference r:id="rId6"/>
    <externalReference r:id="rId7"/>
    <externalReference r:id="rId8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'[4]Sheet1'!$C$1:$C$194</definedName>
    <definedName name="Seats">'[2]Drop down data'!$I$2:$I$10</definedName>
    <definedName name="VENDORS2">'[3]Drop down data'!$G$2:$G$20</definedName>
  </definedNames>
  <calcPr fullCalcOnLoad="1"/>
</workbook>
</file>

<file path=xl/sharedStrings.xml><?xml version="1.0" encoding="utf-8"?>
<sst xmlns="http://schemas.openxmlformats.org/spreadsheetml/2006/main" count="1111" uniqueCount="203">
  <si>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</si>
  <si>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</si>
  <si>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</si>
  <si>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</si>
  <si>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</si>
  <si>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</si>
  <si>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</si>
  <si>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</si>
  <si>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</si>
  <si>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</si>
  <si>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</si>
  <si>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</si>
  <si>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</si>
  <si>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</si>
  <si>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SEAT BELTS</t>
  </si>
  <si>
    <t>WHEEL CHAIR LIFT ACCESS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</si>
  <si>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</si>
  <si>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</si>
  <si>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</si>
  <si>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</si>
  <si>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</si>
  <si>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</si>
  <si>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</si>
  <si>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</si>
  <si>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</si>
  <si>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</si>
  <si>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</si>
  <si>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</si>
  <si>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</si>
  <si>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</si>
  <si>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</si>
  <si>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</si>
  <si>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</si>
  <si>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</si>
  <si>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</si>
  <si>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</si>
  <si>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</si>
  <si>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</si>
  <si>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</si>
  <si>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</si>
  <si>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LIFT</t>
  </si>
  <si>
    <t>Iveco</t>
  </si>
  <si>
    <t>KJVG</t>
  </si>
  <si>
    <t>BIC</t>
  </si>
  <si>
    <t>Red</t>
  </si>
  <si>
    <t>DECS</t>
  </si>
  <si>
    <t>Kingston Tours</t>
  </si>
  <si>
    <t>Stonestreet</t>
  </si>
  <si>
    <t>VIC</t>
  </si>
  <si>
    <t>QLD</t>
  </si>
  <si>
    <t>WA</t>
  </si>
  <si>
    <t>NSW</t>
  </si>
  <si>
    <t>SA</t>
  </si>
  <si>
    <t>Irizar</t>
  </si>
  <si>
    <t>King Long</t>
  </si>
  <si>
    <t>Custom Coaches</t>
  </si>
  <si>
    <t>Coach Design</t>
  </si>
  <si>
    <t xml:space="preserve">Volgren </t>
  </si>
  <si>
    <t>Express</t>
  </si>
  <si>
    <t>Rear</t>
  </si>
  <si>
    <t>Euro5</t>
  </si>
  <si>
    <t>Euro4</t>
  </si>
  <si>
    <t>Auto</t>
  </si>
  <si>
    <t>ZF</t>
  </si>
  <si>
    <t>Allison</t>
  </si>
  <si>
    <t>Diesel</t>
  </si>
  <si>
    <t>10-12.9</t>
  </si>
  <si>
    <t>Hispacold</t>
  </si>
  <si>
    <t>Coachair</t>
  </si>
  <si>
    <t>Thermo King</t>
  </si>
  <si>
    <t>X</t>
  </si>
  <si>
    <t>APM</t>
  </si>
  <si>
    <t>McConnells</t>
  </si>
  <si>
    <t>MAN</t>
  </si>
  <si>
    <t>Fallons Wangaratta</t>
  </si>
  <si>
    <t>Styleride</t>
  </si>
  <si>
    <t>Hino</t>
  </si>
  <si>
    <t>Hennock and Sons</t>
  </si>
  <si>
    <t>Mees</t>
  </si>
  <si>
    <t>Hino RB8</t>
  </si>
  <si>
    <t>Hino FD 240</t>
  </si>
  <si>
    <t>Hino RN8J</t>
  </si>
  <si>
    <t>Chiron/UBC</t>
  </si>
  <si>
    <t>P&amp;D</t>
  </si>
  <si>
    <t>Front</t>
  </si>
  <si>
    <t>Manual</t>
  </si>
  <si>
    <t>Auto-Shift</t>
  </si>
  <si>
    <t>0-9.9</t>
  </si>
  <si>
    <t>Denso</t>
  </si>
  <si>
    <t>Iveco Eurorider4x2</t>
  </si>
  <si>
    <t>Iveco Delta</t>
  </si>
  <si>
    <t>Iveco Metro</t>
  </si>
  <si>
    <t>Iveco Euromidi</t>
  </si>
  <si>
    <t>MAN 18.360 HOCL-R</t>
  </si>
  <si>
    <t>Stonestreets</t>
  </si>
  <si>
    <t>Baude Busline</t>
  </si>
  <si>
    <t>Frankston &amp; Peninsula Airport Shuttle</t>
  </si>
  <si>
    <t>Havnadip Bus Repairs</t>
  </si>
  <si>
    <t>TAS</t>
  </si>
  <si>
    <t>KLX 6102 E5</t>
  </si>
  <si>
    <t>KLX 6900 E5</t>
  </si>
  <si>
    <t>HVA</t>
  </si>
  <si>
    <t>McConnell</t>
  </si>
  <si>
    <t>Bonluck</t>
  </si>
  <si>
    <t>Sawtells Coaches</t>
  </si>
  <si>
    <t>Belbaker</t>
  </si>
  <si>
    <t>Senator 12</t>
  </si>
  <si>
    <t>Kingtec</t>
  </si>
  <si>
    <t>Tracs</t>
  </si>
  <si>
    <t>Fainsa</t>
  </si>
  <si>
    <t xml:space="preserve">Link SA </t>
  </si>
  <si>
    <t>Horizon Christan College Inc</t>
  </si>
  <si>
    <t>Geelong College</t>
  </si>
  <si>
    <t>Murrays Coaches</t>
  </si>
  <si>
    <t>BCI</t>
  </si>
  <si>
    <t>ACT</t>
  </si>
  <si>
    <t>Classmaster 43</t>
  </si>
  <si>
    <t>Classmaster 57</t>
  </si>
  <si>
    <t>Proma DX</t>
  </si>
  <si>
    <t>TRACS</t>
  </si>
  <si>
    <t>TST</t>
  </si>
  <si>
    <t>Iveco E5 Delta</t>
  </si>
  <si>
    <t>Cruiser 12</t>
  </si>
  <si>
    <t>Mercedes-Benz</t>
  </si>
  <si>
    <t>Buslink VIVO</t>
  </si>
  <si>
    <t>Berryman</t>
  </si>
  <si>
    <t>ATG</t>
  </si>
  <si>
    <t>Littles Gippsland</t>
  </si>
  <si>
    <t>Buslink</t>
  </si>
  <si>
    <t>DT Perth</t>
  </si>
  <si>
    <t>Zischke</t>
  </si>
  <si>
    <t>Kay Cumberland</t>
  </si>
  <si>
    <t>Carbridge</t>
  </si>
  <si>
    <t>Telfords</t>
  </si>
  <si>
    <t xml:space="preserve">Buslines </t>
  </si>
  <si>
    <t>NT</t>
  </si>
  <si>
    <t>O500R</t>
  </si>
  <si>
    <t>O500LE</t>
  </si>
  <si>
    <t>0500U</t>
  </si>
  <si>
    <t>O500U</t>
  </si>
  <si>
    <t>0500LE</t>
  </si>
  <si>
    <t>Volgren</t>
  </si>
  <si>
    <t>Custom</t>
  </si>
  <si>
    <t>Bustech</t>
  </si>
  <si>
    <t>Mercedes</t>
  </si>
  <si>
    <t>Cooltek</t>
  </si>
  <si>
    <t>Sutrack</t>
  </si>
  <si>
    <t>TST</t>
  </si>
  <si>
    <t>Remori</t>
  </si>
  <si>
    <r>
      <t>B</t>
    </r>
    <r>
      <rPr>
        <sz val="11"/>
        <color indexed="8"/>
        <rFont val="Calibri"/>
        <family val="2"/>
      </rPr>
      <t>CI</t>
    </r>
  </si>
  <si>
    <t>Greyhound</t>
  </si>
  <si>
    <t>Ventura</t>
  </si>
  <si>
    <t>Organs</t>
  </si>
  <si>
    <t>Mine Bus Services</t>
  </si>
  <si>
    <t>Fallons</t>
  </si>
  <si>
    <t>Latrobe Valley</t>
  </si>
  <si>
    <t>L.C.Dysons</t>
  </si>
  <si>
    <t>Nuline</t>
  </si>
  <si>
    <t>Bayside</t>
  </si>
  <si>
    <t>Buslines</t>
  </si>
  <si>
    <t>BCC</t>
  </si>
  <si>
    <t>Irizar/Greyhound</t>
  </si>
  <si>
    <t>PTA</t>
  </si>
  <si>
    <t>Volvo B7RLE</t>
  </si>
  <si>
    <t>Volvo B7RSA</t>
  </si>
  <si>
    <t>B13R</t>
  </si>
  <si>
    <t>Volvo B13R</t>
  </si>
  <si>
    <t>Coach Concepts</t>
  </si>
  <si>
    <t>EEV</t>
  </si>
  <si>
    <t>Voith</t>
  </si>
  <si>
    <t>13-14.9</t>
  </si>
  <si>
    <t>Coach Air</t>
  </si>
  <si>
    <t>Carrier</t>
  </si>
  <si>
    <t>Volvo</t>
  </si>
  <si>
    <t>Scania</t>
  </si>
  <si>
    <t>CRANBOURNE</t>
  </si>
  <si>
    <t>DPTI</t>
  </si>
  <si>
    <t>Grand City Transport</t>
  </si>
  <si>
    <t>DRIVER</t>
  </si>
  <si>
    <t>JJ Watts</t>
  </si>
  <si>
    <t>McHarry's Bus Lines</t>
  </si>
  <si>
    <t>Oberon</t>
  </si>
  <si>
    <t>STA</t>
  </si>
  <si>
    <t>Warragul Bus Lines</t>
  </si>
  <si>
    <t>Kanga Coachlines</t>
  </si>
  <si>
    <t>Excellent Coaches</t>
  </si>
  <si>
    <t>Dysons</t>
  </si>
  <si>
    <t>Transit Australia Group</t>
  </si>
  <si>
    <t>Christians</t>
  </si>
  <si>
    <t>K 280 UB4X2</t>
  </si>
  <si>
    <t>K 280 IB4X2</t>
  </si>
  <si>
    <t>K 310 IB4X2</t>
  </si>
  <si>
    <t>K 320 IB4X2</t>
  </si>
  <si>
    <t>K 440 EB6X2*4</t>
  </si>
  <si>
    <t>Higer</t>
  </si>
  <si>
    <t>Express Coaches</t>
  </si>
  <si>
    <t>280</t>
  </si>
  <si>
    <t>310</t>
  </si>
  <si>
    <t>320</t>
  </si>
  <si>
    <t>440</t>
  </si>
  <si>
    <t>Konvekta</t>
  </si>
  <si>
    <t>Airpak</t>
  </si>
  <si>
    <t>NB Trimming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</si>
</sst>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10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0" xfId="58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7" fillId="0" borderId="10" xfId="59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8" fillId="0" borderId="10" xfId="59" applyFont="1" applyBorder="1" applyAlignment="1">
      <alignment horizontal="center"/>
      <protection/>
    </xf>
    <xf numFmtId="0" fontId="5" fillId="0" borderId="11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 horizontal="center" vertical="center"/>
      <protection/>
    </xf>
    <xf numFmtId="0" fontId="47" fillId="0" borderId="10" xfId="60" applyFont="1" applyBorder="1" applyAlignment="1">
      <alignment horizontal="center"/>
      <protection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10" xfId="57" applyFont="1" applyFill="1" applyBorder="1" applyAlignment="1">
      <alignment horizontal="center" vertical="center"/>
      <protection/>
    </xf>
    <xf numFmtId="1" fontId="5" fillId="0" borderId="12" xfId="0" applyNumberFormat="1" applyFont="1" applyBorder="1" applyAlignment="1">
      <alignment horizontal="center" vertical="center"/>
    </xf>
    <xf numFmtId="1" fontId="5" fillId="0" borderId="12" xfId="57" applyNumberFormat="1" applyFont="1" applyBorder="1" applyAlignment="1">
      <alignment horizontal="center" vertical="center"/>
      <protection/>
    </xf>
    <xf numFmtId="0" fontId="5" fillId="34" borderId="10" xfId="57" applyFont="1" applyFill="1" applyBorder="1" applyAlignment="1">
      <alignment horizontal="center" vertical="center"/>
      <protection/>
    </xf>
    <xf numFmtId="17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7" fillId="0" borderId="0" xfId="59" applyFont="1" applyFill="1" applyBorder="1" applyAlignment="1">
      <alignment horizontal="center"/>
      <protection/>
    </xf>
    <xf numFmtId="164" fontId="0" fillId="0" borderId="0" xfId="0" applyNumberFormat="1" applyFill="1" applyBorder="1" applyAlignment="1">
      <alignment/>
    </xf>
    <xf numFmtId="0" fontId="5" fillId="0" borderId="0" xfId="57" applyFont="1" applyFill="1" applyBorder="1" applyAlignment="1" applyProtection="1">
      <alignment horizontal="center"/>
      <protection locked="0"/>
    </xf>
    <xf numFmtId="164" fontId="4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27" fillId="0" borderId="10" xfId="57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top" wrapText="1"/>
    </xf>
    <xf numFmtId="0" fontId="45" fillId="0" borderId="10" xfId="56" applyFont="1" applyFill="1" applyBorder="1" applyAlignment="1">
      <alignment horizontal="center"/>
      <protection/>
    </xf>
    <xf numFmtId="0" fontId="45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59" applyFont="1" applyBorder="1" applyAlignment="1">
      <alignment horizontal="center"/>
      <protection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/>
    </xf>
    <xf numFmtId="164" fontId="47" fillId="0" borderId="10" xfId="0" applyNumberFormat="1" applyFont="1" applyFill="1" applyBorder="1" applyAlignment="1">
      <alignment horizontal="center"/>
    </xf>
    <xf numFmtId="0" fontId="47" fillId="0" borderId="10" xfId="59" applyFont="1" applyFill="1" applyBorder="1" applyAlignment="1">
      <alignment horizontal="center"/>
      <protection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/>
    </xf>
    <xf numFmtId="0" fontId="27" fillId="0" borderId="10" xfId="56" applyFont="1" applyFill="1" applyBorder="1" applyAlignment="1">
      <alignment horizontal="center"/>
      <protection/>
    </xf>
    <xf numFmtId="164" fontId="27" fillId="0" borderId="10" xfId="56" applyNumberFormat="1" applyFont="1" applyFill="1" applyBorder="1" applyAlignment="1">
      <alignment horizontal="center"/>
      <protection/>
    </xf>
    <xf numFmtId="0" fontId="27" fillId="0" borderId="10" xfId="57" applyFont="1" applyFill="1" applyBorder="1" applyAlignment="1" applyProtection="1">
      <alignment horizontal="center"/>
      <protection locked="0"/>
    </xf>
    <xf numFmtId="0" fontId="1" fillId="0" borderId="10" xfId="69" applyFont="1" applyFill="1" applyBorder="1" applyAlignment="1" applyProtection="1">
      <alignment horizontal="center"/>
      <protection locked="0"/>
    </xf>
    <xf numFmtId="0" fontId="27" fillId="0" borderId="10" xfId="0" applyFont="1" applyBorder="1" applyAlignment="1">
      <alignment horizontal="center" vertical="top" wrapText="1"/>
    </xf>
    <xf numFmtId="0" fontId="0" fillId="0" borderId="10" xfId="57" applyFont="1" applyFill="1" applyBorder="1" applyAlignment="1">
      <alignment horizontal="center"/>
      <protection/>
    </xf>
    <xf numFmtId="0" fontId="0" fillId="0" borderId="10" xfId="56" applyFont="1" applyFill="1" applyBorder="1" applyAlignment="1">
      <alignment horizontal="center"/>
      <protection/>
    </xf>
    <xf numFmtId="0" fontId="27" fillId="34" borderId="10" xfId="0" applyFont="1" applyFill="1" applyBorder="1" applyAlignment="1">
      <alignment horizontal="center" vertical="center"/>
    </xf>
    <xf numFmtId="0" fontId="0" fillId="0" borderId="10" xfId="59" applyFont="1" applyBorder="1" applyAlignment="1">
      <alignment horizontal="center"/>
      <protection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常规 11" xfId="68"/>
    <cellStyle name="常规 17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ER%20SEPTEMBER%202013%20Deliveries%20-%20Cop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stech%20Builds%20-Sep%202013%20-%20Cop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CSA%20Vehicle%20data%20ABC%20Sep%2020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020112\Local%20Settings\Temporary%20Internet%20Files\Content.Outlook\LIKTMGFK\Blank_%20BDCS_2013_Chas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</row>
        <row r="2">
          <cell r="C2" t="str">
            <v>FD 240</v>
          </cell>
        </row>
        <row r="3">
          <cell r="C3" t="str">
            <v>RK8J</v>
          </cell>
        </row>
        <row r="4">
          <cell r="C4" t="str">
            <v>RN8J</v>
          </cell>
        </row>
        <row r="5">
          <cell r="C5" t="str">
            <v>Delta Graduate 4x2</v>
          </cell>
        </row>
        <row r="6">
          <cell r="C6" t="str">
            <v>Delta Graduate 6x2</v>
          </cell>
        </row>
        <row r="7">
          <cell r="C7" t="str">
            <v>Metro City LE 4x2</v>
          </cell>
        </row>
        <row r="8">
          <cell r="C8" t="str">
            <v>Metro City LE 6x2</v>
          </cell>
        </row>
        <row r="9">
          <cell r="C9" t="str">
            <v>Eurorider 4x2</v>
          </cell>
        </row>
        <row r="10">
          <cell r="C10" t="str">
            <v>Eurorider 6x2</v>
          </cell>
        </row>
        <row r="11">
          <cell r="C11" t="str">
            <v>Midirider</v>
          </cell>
        </row>
        <row r="12">
          <cell r="C12" t="str">
            <v>Euromidi</v>
          </cell>
        </row>
        <row r="13">
          <cell r="C13" t="str">
            <v>King Long 6900</v>
          </cell>
        </row>
        <row r="14">
          <cell r="C14" t="str">
            <v>King Long 6102</v>
          </cell>
        </row>
        <row r="15">
          <cell r="C15" t="str">
            <v>A66 14/250</v>
          </cell>
        </row>
        <row r="16">
          <cell r="C16" t="str">
            <v>A69 18/320/290</v>
          </cell>
        </row>
        <row r="17">
          <cell r="C17" t="str">
            <v>A24 18/360 </v>
          </cell>
        </row>
        <row r="18">
          <cell r="C18" t="str">
            <v>A24 18/360 NG </v>
          </cell>
        </row>
        <row r="19">
          <cell r="C19" t="str">
            <v>A91 18/290/360</v>
          </cell>
        </row>
        <row r="20">
          <cell r="C20" t="str">
            <v>A67 14/290</v>
          </cell>
        </row>
        <row r="21">
          <cell r="C21" t="str">
            <v>R33 18/360</v>
          </cell>
        </row>
        <row r="22">
          <cell r="C22" t="str">
            <v>0C500 RF 3 Axle</v>
          </cell>
        </row>
        <row r="23">
          <cell r="C23" t="str">
            <v>0500 R</v>
          </cell>
        </row>
        <row r="24">
          <cell r="C24" t="str">
            <v>0C500 LE</v>
          </cell>
        </row>
        <row r="25">
          <cell r="C25" t="str">
            <v>0500 U</v>
          </cell>
        </row>
        <row r="26">
          <cell r="C26" t="str">
            <v>0510 2 Axle (1228)</v>
          </cell>
        </row>
        <row r="27">
          <cell r="C27" t="str">
            <v>0C500 RF 2 Axle</v>
          </cell>
        </row>
        <row r="28">
          <cell r="C28" t="str">
            <v>K 280/320/360 UB4X2</v>
          </cell>
        </row>
        <row r="29">
          <cell r="C29" t="str">
            <v>K 320/360 UB6X2*4</v>
          </cell>
        </row>
        <row r="30">
          <cell r="C30" t="str">
            <v>K 360 UA6X2/2</v>
          </cell>
        </row>
        <row r="31">
          <cell r="C31" t="str">
            <v>K 280/320/360 IB4X2</v>
          </cell>
        </row>
        <row r="32">
          <cell r="C32" t="str">
            <v>K 320/360/400 EB4X2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zoomScalePageLayoutView="0" workbookViewId="0" topLeftCell="A56">
      <selection activeCell="O59" sqref="O59"/>
    </sheetView>
  </sheetViews>
  <sheetFormatPr defaultColWidth="9.140625" defaultRowHeight="15"/>
  <cols>
    <col min="1" max="1" width="20.57421875" style="0" customWidth="1"/>
    <col min="2" max="2" width="33.140625" style="0" customWidth="1"/>
    <col min="3" max="3" width="12.28125" style="0" customWidth="1"/>
    <col min="5" max="5" width="27.140625" style="0" customWidth="1"/>
    <col min="6" max="6" width="6.57421875" style="0" customWidth="1"/>
    <col min="7" max="7" width="18.28125" style="0" customWidth="1"/>
    <col min="12" max="12" width="13.57421875" style="0" customWidth="1"/>
    <col min="16" max="16" width="18.28125" style="0" customWidth="1"/>
    <col min="24" max="24" width="27.421875" style="0" customWidth="1"/>
  </cols>
  <sheetData>
    <row r="1" spans="1:27" s="2" customFormat="1" ht="30" customHeight="1">
      <c r="A1" s="101" t="s">
        <v>0</v>
      </c>
      <c r="B1" s="98" t="s">
        <v>1</v>
      </c>
      <c r="C1" s="98"/>
      <c r="D1" s="98" t="s">
        <v>2</v>
      </c>
      <c r="E1" s="98" t="s">
        <v>3</v>
      </c>
      <c r="F1" s="98" t="s">
        <v>4</v>
      </c>
      <c r="G1" s="98" t="s">
        <v>5</v>
      </c>
      <c r="H1" s="98" t="s">
        <v>6</v>
      </c>
      <c r="I1" s="98"/>
      <c r="J1" s="98"/>
      <c r="K1" s="98" t="s">
        <v>7</v>
      </c>
      <c r="L1" s="1"/>
      <c r="M1" s="1"/>
      <c r="N1" s="98" t="s">
        <v>8</v>
      </c>
      <c r="O1" s="98" t="s">
        <v>9</v>
      </c>
      <c r="P1" s="98" t="s">
        <v>10</v>
      </c>
      <c r="Q1" s="100" t="s">
        <v>11</v>
      </c>
      <c r="R1" s="100"/>
      <c r="S1" s="100"/>
      <c r="T1" s="97" t="s">
        <v>12</v>
      </c>
      <c r="U1" s="97"/>
      <c r="V1" s="97"/>
      <c r="W1" s="97"/>
      <c r="X1" s="98" t="s">
        <v>13</v>
      </c>
      <c r="Y1" s="99" t="s">
        <v>14</v>
      </c>
      <c r="Z1" s="98" t="s">
        <v>15</v>
      </c>
      <c r="AA1" s="1"/>
    </row>
    <row r="2" spans="1:27" s="2" customFormat="1" ht="60">
      <c r="A2" s="101"/>
      <c r="B2" s="98"/>
      <c r="C2" s="98"/>
      <c r="D2" s="98"/>
      <c r="E2" s="98"/>
      <c r="F2" s="98"/>
      <c r="G2" s="98"/>
      <c r="H2" s="3"/>
      <c r="I2" s="1" t="s">
        <v>16</v>
      </c>
      <c r="J2" s="1" t="s">
        <v>17</v>
      </c>
      <c r="K2" s="98"/>
      <c r="L2" s="1" t="s">
        <v>18</v>
      </c>
      <c r="M2" s="1" t="s">
        <v>19</v>
      </c>
      <c r="N2" s="98"/>
      <c r="O2" s="98"/>
      <c r="P2" s="98"/>
      <c r="Q2" s="1" t="s">
        <v>20</v>
      </c>
      <c r="R2" s="3" t="s">
        <v>21</v>
      </c>
      <c r="S2" s="3" t="s">
        <v>22</v>
      </c>
      <c r="T2" s="1" t="s">
        <v>23</v>
      </c>
      <c r="U2" s="3" t="s">
        <v>24</v>
      </c>
      <c r="V2" s="1" t="s">
        <v>25</v>
      </c>
      <c r="W2" s="3" t="s">
        <v>26</v>
      </c>
      <c r="X2" s="98"/>
      <c r="Y2" s="99"/>
      <c r="Z2" s="98"/>
      <c r="AA2" s="1"/>
    </row>
    <row r="3" spans="1:27" s="2" customFormat="1" ht="52.5" customHeight="1">
      <c r="A3" s="31" t="s">
        <v>27</v>
      </c>
      <c r="B3" s="1" t="s">
        <v>28</v>
      </c>
      <c r="C3" s="1" t="s">
        <v>29</v>
      </c>
      <c r="D3" s="1" t="s">
        <v>2</v>
      </c>
      <c r="E3" s="1" t="s">
        <v>30</v>
      </c>
      <c r="F3" s="1" t="s">
        <v>4</v>
      </c>
      <c r="G3" s="3" t="s">
        <v>31</v>
      </c>
      <c r="H3" s="3" t="s">
        <v>32</v>
      </c>
      <c r="I3" s="1" t="s">
        <v>33</v>
      </c>
      <c r="J3" s="1" t="s">
        <v>34</v>
      </c>
      <c r="K3" s="1" t="s">
        <v>35</v>
      </c>
      <c r="L3" s="1"/>
      <c r="M3" s="1" t="s">
        <v>36</v>
      </c>
      <c r="N3" s="1" t="s">
        <v>8</v>
      </c>
      <c r="O3" s="1" t="s">
        <v>37</v>
      </c>
      <c r="P3" s="1" t="s">
        <v>38</v>
      </c>
      <c r="Q3" s="1" t="s">
        <v>20</v>
      </c>
      <c r="R3" s="3" t="s">
        <v>21</v>
      </c>
      <c r="S3" s="3" t="s">
        <v>22</v>
      </c>
      <c r="T3" s="1" t="s">
        <v>23</v>
      </c>
      <c r="U3" s="3" t="s">
        <v>24</v>
      </c>
      <c r="V3" s="1" t="s">
        <v>25</v>
      </c>
      <c r="W3" s="3" t="s">
        <v>26</v>
      </c>
      <c r="X3" s="1" t="s">
        <v>39</v>
      </c>
      <c r="Y3" s="99"/>
      <c r="Z3" s="1" t="s">
        <v>40</v>
      </c>
      <c r="AA3" s="1"/>
    </row>
    <row r="4" spans="1:25" s="61" customFormat="1" ht="15">
      <c r="A4" s="61" t="s">
        <v>114</v>
      </c>
      <c r="B4" s="66" t="s">
        <v>113</v>
      </c>
      <c r="C4" s="66" t="s">
        <v>115</v>
      </c>
      <c r="D4" s="87">
        <v>8</v>
      </c>
      <c r="E4" s="32" t="s">
        <v>122</v>
      </c>
      <c r="G4" s="32" t="s">
        <v>149</v>
      </c>
      <c r="H4" s="87">
        <v>360</v>
      </c>
      <c r="I4" s="67" t="s">
        <v>59</v>
      </c>
      <c r="J4" s="88" t="s">
        <v>60</v>
      </c>
      <c r="K4" s="32" t="s">
        <v>62</v>
      </c>
      <c r="L4" s="67" t="s">
        <v>64</v>
      </c>
      <c r="M4" s="67" t="s">
        <v>65</v>
      </c>
      <c r="N4" s="89">
        <v>2</v>
      </c>
      <c r="O4" s="32" t="s">
        <v>66</v>
      </c>
      <c r="P4" s="90" t="s">
        <v>119</v>
      </c>
      <c r="R4" s="61">
        <v>48</v>
      </c>
      <c r="U4" s="61" t="s">
        <v>70</v>
      </c>
      <c r="W4" s="61" t="s">
        <v>70</v>
      </c>
      <c r="X4" s="32" t="s">
        <v>120</v>
      </c>
      <c r="Y4" s="61" t="s">
        <v>70</v>
      </c>
    </row>
    <row r="5" spans="1:25" s="61" customFormat="1" ht="15">
      <c r="A5" s="61" t="s">
        <v>114</v>
      </c>
      <c r="B5" s="66" t="s">
        <v>110</v>
      </c>
      <c r="C5" s="88" t="s">
        <v>52</v>
      </c>
      <c r="D5" s="87">
        <v>1</v>
      </c>
      <c r="E5" s="32" t="s">
        <v>116</v>
      </c>
      <c r="G5" s="32" t="s">
        <v>149</v>
      </c>
      <c r="H5" s="87">
        <v>250</v>
      </c>
      <c r="I5" s="67" t="s">
        <v>59</v>
      </c>
      <c r="J5" s="88" t="s">
        <v>60</v>
      </c>
      <c r="K5" s="32" t="s">
        <v>62</v>
      </c>
      <c r="L5" s="67" t="s">
        <v>64</v>
      </c>
      <c r="M5" s="67" t="s">
        <v>65</v>
      </c>
      <c r="N5" s="89">
        <v>2</v>
      </c>
      <c r="O5" s="32" t="s">
        <v>87</v>
      </c>
      <c r="P5" s="90" t="s">
        <v>119</v>
      </c>
      <c r="Q5" s="85">
        <v>43</v>
      </c>
      <c r="U5" s="61" t="s">
        <v>70</v>
      </c>
      <c r="W5" s="61" t="s">
        <v>70</v>
      </c>
      <c r="X5" s="32" t="s">
        <v>120</v>
      </c>
      <c r="Y5" s="61" t="s">
        <v>70</v>
      </c>
    </row>
    <row r="6" spans="1:25" s="61" customFormat="1" ht="15">
      <c r="A6" s="61" t="s">
        <v>114</v>
      </c>
      <c r="B6" s="66" t="s">
        <v>111</v>
      </c>
      <c r="C6" s="88" t="s">
        <v>52</v>
      </c>
      <c r="D6" s="87">
        <v>1</v>
      </c>
      <c r="E6" s="32" t="s">
        <v>117</v>
      </c>
      <c r="G6" s="32" t="s">
        <v>149</v>
      </c>
      <c r="H6" s="87">
        <v>320</v>
      </c>
      <c r="I6" s="67" t="s">
        <v>59</v>
      </c>
      <c r="J6" s="88" t="s">
        <v>60</v>
      </c>
      <c r="K6" s="32" t="s">
        <v>62</v>
      </c>
      <c r="L6" s="67" t="s">
        <v>64</v>
      </c>
      <c r="M6" s="67" t="s">
        <v>65</v>
      </c>
      <c r="N6" s="89">
        <v>2</v>
      </c>
      <c r="O6" s="32" t="s">
        <v>66</v>
      </c>
      <c r="P6" s="90" t="s">
        <v>119</v>
      </c>
      <c r="Q6" s="74">
        <v>57</v>
      </c>
      <c r="U6" s="61" t="s">
        <v>70</v>
      </c>
      <c r="W6" s="61" t="s">
        <v>70</v>
      </c>
      <c r="X6" s="32" t="s">
        <v>120</v>
      </c>
      <c r="Y6" s="61" t="s">
        <v>70</v>
      </c>
    </row>
    <row r="7" spans="1:25" s="61" customFormat="1" ht="15">
      <c r="A7" s="61" t="s">
        <v>114</v>
      </c>
      <c r="B7" s="91" t="s">
        <v>112</v>
      </c>
      <c r="C7" s="88" t="s">
        <v>48</v>
      </c>
      <c r="D7" s="87">
        <v>1</v>
      </c>
      <c r="E7" s="32" t="s">
        <v>118</v>
      </c>
      <c r="G7" s="32" t="s">
        <v>149</v>
      </c>
      <c r="H7" s="87">
        <v>200</v>
      </c>
      <c r="I7" s="67" t="s">
        <v>59</v>
      </c>
      <c r="J7" s="88" t="s">
        <v>60</v>
      </c>
      <c r="K7" s="32" t="s">
        <v>62</v>
      </c>
      <c r="L7" s="67" t="s">
        <v>64</v>
      </c>
      <c r="M7" s="67" t="s">
        <v>65</v>
      </c>
      <c r="N7" s="89">
        <v>2</v>
      </c>
      <c r="O7" s="32" t="s">
        <v>87</v>
      </c>
      <c r="P7" s="90" t="s">
        <v>107</v>
      </c>
      <c r="Q7" s="74">
        <v>33</v>
      </c>
      <c r="U7" s="61" t="s">
        <v>70</v>
      </c>
      <c r="W7" s="61" t="s">
        <v>70</v>
      </c>
      <c r="X7" s="32" t="s">
        <v>120</v>
      </c>
      <c r="Y7" s="61" t="s">
        <v>70</v>
      </c>
    </row>
    <row r="8" spans="1:25" s="61" customFormat="1" ht="15">
      <c r="A8" s="61" t="s">
        <v>103</v>
      </c>
      <c r="B8" s="65" t="s">
        <v>105</v>
      </c>
      <c r="C8" s="65" t="s">
        <v>49</v>
      </c>
      <c r="D8" s="61">
        <v>1</v>
      </c>
      <c r="E8" s="65" t="s">
        <v>106</v>
      </c>
      <c r="G8" s="61" t="s">
        <v>103</v>
      </c>
      <c r="H8" s="61">
        <v>300</v>
      </c>
      <c r="I8" s="65" t="s">
        <v>59</v>
      </c>
      <c r="J8" s="65" t="s">
        <v>60</v>
      </c>
      <c r="K8" s="65" t="s">
        <v>62</v>
      </c>
      <c r="L8" s="65" t="s">
        <v>64</v>
      </c>
      <c r="M8" s="65" t="s">
        <v>65</v>
      </c>
      <c r="N8" s="61">
        <v>2</v>
      </c>
      <c r="O8" s="65" t="s">
        <v>66</v>
      </c>
      <c r="P8" s="65" t="s">
        <v>107</v>
      </c>
      <c r="Q8" s="61">
        <v>57</v>
      </c>
      <c r="U8" s="61" t="s">
        <v>70</v>
      </c>
      <c r="W8" s="61" t="s">
        <v>70</v>
      </c>
      <c r="X8" s="65" t="s">
        <v>109</v>
      </c>
      <c r="Y8" s="61" t="s">
        <v>70</v>
      </c>
    </row>
    <row r="9" spans="1:25" s="61" customFormat="1" ht="15">
      <c r="A9" s="61" t="s">
        <v>103</v>
      </c>
      <c r="B9" s="65" t="s">
        <v>104</v>
      </c>
      <c r="C9" s="65" t="s">
        <v>51</v>
      </c>
      <c r="D9" s="61">
        <v>1</v>
      </c>
      <c r="E9" s="65" t="s">
        <v>106</v>
      </c>
      <c r="G9" s="61" t="s">
        <v>103</v>
      </c>
      <c r="H9" s="61">
        <v>320</v>
      </c>
      <c r="I9" s="65" t="s">
        <v>59</v>
      </c>
      <c r="J9" s="65" t="s">
        <v>60</v>
      </c>
      <c r="K9" s="65" t="s">
        <v>62</v>
      </c>
      <c r="L9" s="65" t="s">
        <v>63</v>
      </c>
      <c r="M9" s="65" t="s">
        <v>65</v>
      </c>
      <c r="N9" s="61">
        <v>2</v>
      </c>
      <c r="O9" s="65" t="s">
        <v>66</v>
      </c>
      <c r="P9" s="65" t="s">
        <v>108</v>
      </c>
      <c r="Q9" s="61">
        <v>57</v>
      </c>
      <c r="U9" s="61" t="s">
        <v>70</v>
      </c>
      <c r="W9" s="61" t="s">
        <v>70</v>
      </c>
      <c r="X9" s="65" t="s">
        <v>102</v>
      </c>
      <c r="Y9" s="61" t="s">
        <v>70</v>
      </c>
    </row>
    <row r="10" spans="1:25" s="61" customFormat="1" ht="15">
      <c r="A10" s="61" t="s">
        <v>103</v>
      </c>
      <c r="B10" s="65" t="s">
        <v>104</v>
      </c>
      <c r="C10" s="65" t="s">
        <v>51</v>
      </c>
      <c r="D10" s="65">
        <v>1</v>
      </c>
      <c r="E10" s="65" t="s">
        <v>106</v>
      </c>
      <c r="G10" s="61" t="s">
        <v>103</v>
      </c>
      <c r="H10" s="61">
        <v>300</v>
      </c>
      <c r="I10" s="65" t="s">
        <v>59</v>
      </c>
      <c r="J10" s="65" t="s">
        <v>60</v>
      </c>
      <c r="K10" s="65" t="s">
        <v>62</v>
      </c>
      <c r="L10" s="65" t="s">
        <v>64</v>
      </c>
      <c r="M10" s="65" t="s">
        <v>65</v>
      </c>
      <c r="N10" s="61">
        <v>2</v>
      </c>
      <c r="O10" s="65" t="s">
        <v>66</v>
      </c>
      <c r="P10" s="65" t="s">
        <v>108</v>
      </c>
      <c r="Q10" s="61">
        <v>57</v>
      </c>
      <c r="U10" s="61" t="s">
        <v>70</v>
      </c>
      <c r="W10" s="61" t="s">
        <v>70</v>
      </c>
      <c r="X10" s="65" t="s">
        <v>102</v>
      </c>
      <c r="Y10" s="61" t="s">
        <v>70</v>
      </c>
    </row>
    <row r="11" spans="1:25" s="61" customFormat="1" ht="15">
      <c r="A11" s="61" t="s">
        <v>76</v>
      </c>
      <c r="B11" s="65" t="s">
        <v>77</v>
      </c>
      <c r="C11" s="65" t="s">
        <v>51</v>
      </c>
      <c r="D11" s="61">
        <v>1</v>
      </c>
      <c r="E11" s="61" t="s">
        <v>81</v>
      </c>
      <c r="G11" s="65" t="s">
        <v>55</v>
      </c>
      <c r="H11" s="61">
        <v>280</v>
      </c>
      <c r="I11" s="65" t="s">
        <v>59</v>
      </c>
      <c r="J11" s="61" t="s">
        <v>60</v>
      </c>
      <c r="K11" s="61" t="s">
        <v>85</v>
      </c>
      <c r="L11" s="65" t="s">
        <v>63</v>
      </c>
      <c r="M11" s="65" t="s">
        <v>65</v>
      </c>
      <c r="N11" s="61">
        <v>2</v>
      </c>
      <c r="O11" s="65" t="s">
        <v>66</v>
      </c>
      <c r="P11" s="65" t="s">
        <v>88</v>
      </c>
      <c r="Q11" s="61">
        <v>57</v>
      </c>
      <c r="U11" s="61" t="s">
        <v>70</v>
      </c>
      <c r="W11" s="61" t="s">
        <v>70</v>
      </c>
      <c r="X11" s="65" t="s">
        <v>75</v>
      </c>
      <c r="Y11" s="61" t="s">
        <v>70</v>
      </c>
    </row>
    <row r="12" spans="1:25" s="61" customFormat="1" ht="15">
      <c r="A12" s="61" t="s">
        <v>76</v>
      </c>
      <c r="B12" s="65" t="s">
        <v>77</v>
      </c>
      <c r="C12" s="65" t="s">
        <v>51</v>
      </c>
      <c r="D12" s="61">
        <v>1</v>
      </c>
      <c r="E12" s="61" t="s">
        <v>79</v>
      </c>
      <c r="G12" s="61" t="s">
        <v>82</v>
      </c>
      <c r="H12" s="61">
        <v>160</v>
      </c>
      <c r="I12" s="61" t="s">
        <v>84</v>
      </c>
      <c r="J12" s="65" t="s">
        <v>60</v>
      </c>
      <c r="K12" s="65" t="s">
        <v>85</v>
      </c>
      <c r="L12" s="65" t="s">
        <v>76</v>
      </c>
      <c r="M12" s="65" t="s">
        <v>65</v>
      </c>
      <c r="N12" s="61">
        <v>2</v>
      </c>
      <c r="O12" s="61" t="s">
        <v>87</v>
      </c>
      <c r="P12" s="61" t="s">
        <v>88</v>
      </c>
      <c r="Q12" s="61">
        <v>35</v>
      </c>
      <c r="U12" s="61" t="s">
        <v>70</v>
      </c>
      <c r="W12" s="61" t="s">
        <v>70</v>
      </c>
      <c r="X12" s="65" t="s">
        <v>75</v>
      </c>
      <c r="Y12" s="61" t="s">
        <v>70</v>
      </c>
    </row>
    <row r="13" spans="1:26" s="61" customFormat="1" ht="15">
      <c r="A13" s="61" t="s">
        <v>76</v>
      </c>
      <c r="B13" s="65" t="s">
        <v>78</v>
      </c>
      <c r="C13" s="65" t="s">
        <v>48</v>
      </c>
      <c r="D13" s="61">
        <v>2</v>
      </c>
      <c r="E13" s="65" t="s">
        <v>80</v>
      </c>
      <c r="G13" s="65" t="s">
        <v>83</v>
      </c>
      <c r="H13" s="61">
        <v>240</v>
      </c>
      <c r="I13" s="65" t="s">
        <v>59</v>
      </c>
      <c r="J13" s="65" t="s">
        <v>60</v>
      </c>
      <c r="K13" s="61" t="s">
        <v>86</v>
      </c>
      <c r="L13" s="65" t="s">
        <v>76</v>
      </c>
      <c r="M13" s="65" t="s">
        <v>65</v>
      </c>
      <c r="N13" s="61">
        <v>2</v>
      </c>
      <c r="O13" s="65" t="s">
        <v>66</v>
      </c>
      <c r="P13" s="65" t="s">
        <v>88</v>
      </c>
      <c r="Q13" s="61">
        <v>32</v>
      </c>
      <c r="U13" s="61" t="s">
        <v>70</v>
      </c>
      <c r="W13" s="61" t="s">
        <v>70</v>
      </c>
      <c r="X13" s="65" t="s">
        <v>75</v>
      </c>
      <c r="Y13" s="61" t="s">
        <v>70</v>
      </c>
      <c r="Z13" s="61" t="s">
        <v>70</v>
      </c>
    </row>
    <row r="14" spans="1:28" s="65" customFormat="1" ht="15">
      <c r="A14" s="65" t="s">
        <v>41</v>
      </c>
      <c r="B14" s="67" t="s">
        <v>46</v>
      </c>
      <c r="C14" s="65" t="s">
        <v>48</v>
      </c>
      <c r="D14" s="61">
        <v>2</v>
      </c>
      <c r="E14" s="61" t="s">
        <v>89</v>
      </c>
      <c r="G14" s="61" t="s">
        <v>53</v>
      </c>
      <c r="H14" s="61">
        <v>330</v>
      </c>
      <c r="I14" s="61" t="s">
        <v>59</v>
      </c>
      <c r="J14" s="61" t="s">
        <v>60</v>
      </c>
      <c r="K14" s="61" t="s">
        <v>62</v>
      </c>
      <c r="L14" s="65" t="s">
        <v>63</v>
      </c>
      <c r="M14" s="61" t="s">
        <v>65</v>
      </c>
      <c r="N14" s="61">
        <v>2</v>
      </c>
      <c r="O14" s="61" t="s">
        <v>66</v>
      </c>
      <c r="P14" s="61" t="s">
        <v>67</v>
      </c>
      <c r="Q14" s="61">
        <v>57</v>
      </c>
      <c r="R14" s="61"/>
      <c r="S14" s="32"/>
      <c r="T14" s="61"/>
      <c r="U14" s="61" t="s">
        <v>70</v>
      </c>
      <c r="V14" s="61"/>
      <c r="W14" s="61" t="s">
        <v>70</v>
      </c>
      <c r="X14" s="65" t="s">
        <v>71</v>
      </c>
      <c r="Y14" s="61" t="s">
        <v>70</v>
      </c>
      <c r="Z14" s="61"/>
      <c r="AA14" s="61"/>
      <c r="AB14" s="61"/>
    </row>
    <row r="15" spans="1:28" s="65" customFormat="1" ht="15">
      <c r="A15" s="65" t="s">
        <v>41</v>
      </c>
      <c r="B15" s="67" t="s">
        <v>47</v>
      </c>
      <c r="C15" s="61" t="s">
        <v>49</v>
      </c>
      <c r="D15" s="61">
        <v>4</v>
      </c>
      <c r="E15" s="61" t="s">
        <v>90</v>
      </c>
      <c r="G15" s="61" t="s">
        <v>54</v>
      </c>
      <c r="H15" s="61">
        <v>280</v>
      </c>
      <c r="I15" s="61" t="s">
        <v>59</v>
      </c>
      <c r="J15" s="61" t="s">
        <v>60</v>
      </c>
      <c r="K15" s="61" t="s">
        <v>62</v>
      </c>
      <c r="L15" s="65" t="s">
        <v>64</v>
      </c>
      <c r="M15" s="61" t="s">
        <v>65</v>
      </c>
      <c r="N15" s="61">
        <v>2</v>
      </c>
      <c r="O15" s="61" t="s">
        <v>66</v>
      </c>
      <c r="P15" s="61" t="s">
        <v>69</v>
      </c>
      <c r="Q15" s="61">
        <v>57</v>
      </c>
      <c r="R15" s="61"/>
      <c r="S15" s="32"/>
      <c r="T15" s="61"/>
      <c r="U15" s="61" t="s">
        <v>70</v>
      </c>
      <c r="V15" s="61"/>
      <c r="W15" s="61" t="s">
        <v>70</v>
      </c>
      <c r="X15" s="65" t="s">
        <v>54</v>
      </c>
      <c r="Y15" s="61" t="s">
        <v>70</v>
      </c>
      <c r="Z15" s="61"/>
      <c r="AA15" s="61"/>
      <c r="AB15" s="61"/>
    </row>
    <row r="16" spans="1:28" s="65" customFormat="1" ht="15">
      <c r="A16" s="65" t="s">
        <v>41</v>
      </c>
      <c r="B16" s="67" t="s">
        <v>47</v>
      </c>
      <c r="C16" s="61" t="s">
        <v>49</v>
      </c>
      <c r="D16" s="61">
        <v>1</v>
      </c>
      <c r="E16" s="61" t="s">
        <v>89</v>
      </c>
      <c r="G16" s="61" t="s">
        <v>53</v>
      </c>
      <c r="H16" s="61">
        <v>330</v>
      </c>
      <c r="I16" s="61" t="s">
        <v>59</v>
      </c>
      <c r="J16" s="61" t="s">
        <v>60</v>
      </c>
      <c r="K16" s="61" t="s">
        <v>62</v>
      </c>
      <c r="L16" s="65" t="s">
        <v>63</v>
      </c>
      <c r="M16" s="61" t="s">
        <v>65</v>
      </c>
      <c r="N16" s="61">
        <v>2</v>
      </c>
      <c r="O16" s="61" t="s">
        <v>66</v>
      </c>
      <c r="P16" s="61" t="s">
        <v>67</v>
      </c>
      <c r="Q16" s="61">
        <v>57</v>
      </c>
      <c r="R16" s="61"/>
      <c r="S16" s="32"/>
      <c r="T16" s="61"/>
      <c r="U16" s="61" t="s">
        <v>70</v>
      </c>
      <c r="V16" s="61"/>
      <c r="W16" s="61" t="s">
        <v>70</v>
      </c>
      <c r="X16" s="65" t="s">
        <v>71</v>
      </c>
      <c r="Y16" s="61" t="s">
        <v>70</v>
      </c>
      <c r="Z16" s="61"/>
      <c r="AA16" s="61"/>
      <c r="AB16" s="61"/>
    </row>
    <row r="17" spans="1:28" s="65" customFormat="1" ht="15">
      <c r="A17" s="65" t="s">
        <v>41</v>
      </c>
      <c r="B17" s="65" t="s">
        <v>42</v>
      </c>
      <c r="C17" s="61" t="s">
        <v>50</v>
      </c>
      <c r="D17" s="61">
        <v>1</v>
      </c>
      <c r="E17" s="61" t="s">
        <v>90</v>
      </c>
      <c r="G17" s="61" t="s">
        <v>55</v>
      </c>
      <c r="H17" s="61">
        <v>280</v>
      </c>
      <c r="I17" s="61" t="s">
        <v>59</v>
      </c>
      <c r="J17" s="61" t="s">
        <v>61</v>
      </c>
      <c r="K17" s="61" t="s">
        <v>62</v>
      </c>
      <c r="L17" s="65" t="s">
        <v>64</v>
      </c>
      <c r="M17" s="61" t="s">
        <v>65</v>
      </c>
      <c r="N17" s="61">
        <v>2</v>
      </c>
      <c r="O17" s="61" t="s">
        <v>66</v>
      </c>
      <c r="P17" s="61" t="s">
        <v>67</v>
      </c>
      <c r="Q17" s="61">
        <v>45</v>
      </c>
      <c r="R17" s="61"/>
      <c r="S17" s="32"/>
      <c r="T17" s="61"/>
      <c r="U17" s="61" t="s">
        <v>70</v>
      </c>
      <c r="V17" s="61"/>
      <c r="W17" s="61" t="s">
        <v>70</v>
      </c>
      <c r="X17" s="65" t="s">
        <v>72</v>
      </c>
      <c r="Y17" s="61" t="s">
        <v>70</v>
      </c>
      <c r="Z17" s="61"/>
      <c r="AA17" s="61"/>
      <c r="AB17" s="61"/>
    </row>
    <row r="18" spans="1:28" s="65" customFormat="1" ht="15">
      <c r="A18" s="65" t="s">
        <v>41</v>
      </c>
      <c r="B18" s="65" t="s">
        <v>42</v>
      </c>
      <c r="C18" s="65" t="s">
        <v>50</v>
      </c>
      <c r="D18" s="61">
        <v>1</v>
      </c>
      <c r="E18" s="61" t="s">
        <v>90</v>
      </c>
      <c r="G18" s="61" t="s">
        <v>55</v>
      </c>
      <c r="H18" s="61">
        <v>280</v>
      </c>
      <c r="I18" s="65" t="s">
        <v>59</v>
      </c>
      <c r="J18" s="61" t="s">
        <v>60</v>
      </c>
      <c r="K18" s="65" t="s">
        <v>62</v>
      </c>
      <c r="L18" s="65" t="s">
        <v>64</v>
      </c>
      <c r="M18" s="65" t="s">
        <v>65</v>
      </c>
      <c r="N18" s="61">
        <v>2</v>
      </c>
      <c r="O18" s="61" t="s">
        <v>66</v>
      </c>
      <c r="P18" s="61" t="s">
        <v>69</v>
      </c>
      <c r="Q18" s="61">
        <v>57</v>
      </c>
      <c r="R18" s="61"/>
      <c r="S18" s="32"/>
      <c r="T18" s="61"/>
      <c r="U18" s="61" t="s">
        <v>70</v>
      </c>
      <c r="V18" s="61"/>
      <c r="W18" s="61" t="s">
        <v>70</v>
      </c>
      <c r="X18" s="65" t="s">
        <v>142</v>
      </c>
      <c r="Y18" s="61" t="s">
        <v>70</v>
      </c>
      <c r="Z18" s="61"/>
      <c r="AA18" s="61"/>
      <c r="AB18" s="61"/>
    </row>
    <row r="19" spans="1:25" s="61" customFormat="1" ht="15">
      <c r="A19" s="65" t="s">
        <v>41</v>
      </c>
      <c r="B19" s="65" t="s">
        <v>42</v>
      </c>
      <c r="C19" s="65" t="s">
        <v>50</v>
      </c>
      <c r="D19" s="61">
        <v>6</v>
      </c>
      <c r="E19" s="61" t="s">
        <v>90</v>
      </c>
      <c r="G19" s="61" t="s">
        <v>55</v>
      </c>
      <c r="H19" s="61">
        <v>280</v>
      </c>
      <c r="I19" s="65" t="s">
        <v>59</v>
      </c>
      <c r="J19" s="61" t="s">
        <v>60</v>
      </c>
      <c r="K19" s="65" t="s">
        <v>62</v>
      </c>
      <c r="L19" s="65" t="s">
        <v>64</v>
      </c>
      <c r="M19" s="65" t="s">
        <v>65</v>
      </c>
      <c r="N19" s="61">
        <v>2</v>
      </c>
      <c r="O19" s="61" t="s">
        <v>66</v>
      </c>
      <c r="P19" s="61" t="s">
        <v>69</v>
      </c>
      <c r="Q19" s="61">
        <v>57</v>
      </c>
      <c r="U19" s="61" t="s">
        <v>70</v>
      </c>
      <c r="W19" s="61" t="s">
        <v>70</v>
      </c>
      <c r="X19" s="67" t="s">
        <v>102</v>
      </c>
      <c r="Y19" s="61" t="s">
        <v>70</v>
      </c>
    </row>
    <row r="20" spans="1:25" s="61" customFormat="1" ht="15">
      <c r="A20" s="65" t="s">
        <v>41</v>
      </c>
      <c r="B20" s="65" t="s">
        <v>42</v>
      </c>
      <c r="C20" s="65" t="s">
        <v>50</v>
      </c>
      <c r="D20" s="61">
        <v>1</v>
      </c>
      <c r="E20" s="61" t="s">
        <v>89</v>
      </c>
      <c r="G20" s="61" t="s">
        <v>56</v>
      </c>
      <c r="H20" s="61">
        <v>280</v>
      </c>
      <c r="I20" s="65" t="s">
        <v>59</v>
      </c>
      <c r="J20" s="61" t="s">
        <v>60</v>
      </c>
      <c r="K20" s="65" t="s">
        <v>62</v>
      </c>
      <c r="L20" s="65" t="s">
        <v>63</v>
      </c>
      <c r="M20" s="65" t="s">
        <v>65</v>
      </c>
      <c r="N20" s="61">
        <v>2</v>
      </c>
      <c r="O20" s="61" t="s">
        <v>66</v>
      </c>
      <c r="P20" s="61" t="s">
        <v>69</v>
      </c>
      <c r="Q20" s="61">
        <v>53</v>
      </c>
      <c r="U20" s="61" t="s">
        <v>70</v>
      </c>
      <c r="W20" s="61" t="s">
        <v>70</v>
      </c>
      <c r="X20" s="67" t="s">
        <v>102</v>
      </c>
      <c r="Y20" s="61" t="s">
        <v>70</v>
      </c>
    </row>
    <row r="21" spans="1:25" s="61" customFormat="1" ht="15">
      <c r="A21" s="65" t="s">
        <v>41</v>
      </c>
      <c r="B21" s="65" t="s">
        <v>42</v>
      </c>
      <c r="C21" s="65" t="s">
        <v>50</v>
      </c>
      <c r="D21" s="61">
        <v>1</v>
      </c>
      <c r="E21" s="61" t="s">
        <v>89</v>
      </c>
      <c r="G21" s="61" t="s">
        <v>55</v>
      </c>
      <c r="H21" s="61">
        <v>280</v>
      </c>
      <c r="I21" s="65" t="s">
        <v>59</v>
      </c>
      <c r="J21" s="61" t="s">
        <v>60</v>
      </c>
      <c r="K21" s="65" t="s">
        <v>62</v>
      </c>
      <c r="L21" s="65" t="s">
        <v>63</v>
      </c>
      <c r="M21" s="65" t="s">
        <v>65</v>
      </c>
      <c r="N21" s="61">
        <v>2</v>
      </c>
      <c r="O21" s="61" t="s">
        <v>66</v>
      </c>
      <c r="P21" s="61" t="s">
        <v>69</v>
      </c>
      <c r="Q21" s="61">
        <v>57</v>
      </c>
      <c r="U21" s="61" t="s">
        <v>70</v>
      </c>
      <c r="W21" s="61" t="s">
        <v>70</v>
      </c>
      <c r="X21" s="67" t="s">
        <v>102</v>
      </c>
      <c r="Y21" s="61" t="s">
        <v>70</v>
      </c>
    </row>
    <row r="22" spans="1:25" s="61" customFormat="1" ht="15">
      <c r="A22" s="65" t="s">
        <v>41</v>
      </c>
      <c r="B22" s="65" t="s">
        <v>43</v>
      </c>
      <c r="C22" s="61" t="s">
        <v>48</v>
      </c>
      <c r="D22" s="61">
        <v>1</v>
      </c>
      <c r="E22" s="65" t="s">
        <v>90</v>
      </c>
      <c r="G22" s="61" t="s">
        <v>57</v>
      </c>
      <c r="H22" s="61">
        <v>280</v>
      </c>
      <c r="I22" s="65" t="s">
        <v>59</v>
      </c>
      <c r="J22" s="61" t="s">
        <v>60</v>
      </c>
      <c r="K22" s="65" t="s">
        <v>62</v>
      </c>
      <c r="L22" s="65" t="s">
        <v>64</v>
      </c>
      <c r="M22" s="65" t="s">
        <v>65</v>
      </c>
      <c r="N22" s="61">
        <v>2</v>
      </c>
      <c r="O22" s="61" t="s">
        <v>66</v>
      </c>
      <c r="P22" s="61" t="s">
        <v>69</v>
      </c>
      <c r="Q22" s="61">
        <v>57</v>
      </c>
      <c r="U22" s="61" t="s">
        <v>70</v>
      </c>
      <c r="W22" s="61" t="s">
        <v>70</v>
      </c>
      <c r="X22" s="67" t="s">
        <v>102</v>
      </c>
      <c r="Y22" s="61" t="s">
        <v>70</v>
      </c>
    </row>
    <row r="23" spans="1:25" s="61" customFormat="1" ht="15">
      <c r="A23" s="65" t="s">
        <v>41</v>
      </c>
      <c r="B23" s="65" t="s">
        <v>44</v>
      </c>
      <c r="C23" s="61" t="s">
        <v>51</v>
      </c>
      <c r="D23" s="61">
        <v>2</v>
      </c>
      <c r="E23" s="65" t="s">
        <v>91</v>
      </c>
      <c r="G23" s="65" t="s">
        <v>58</v>
      </c>
      <c r="H23" s="61">
        <v>280</v>
      </c>
      <c r="I23" s="65" t="s">
        <v>59</v>
      </c>
      <c r="J23" s="61" t="s">
        <v>60</v>
      </c>
      <c r="K23" s="65" t="s">
        <v>62</v>
      </c>
      <c r="L23" s="65" t="s">
        <v>64</v>
      </c>
      <c r="M23" s="65" t="s">
        <v>65</v>
      </c>
      <c r="N23" s="61">
        <v>2</v>
      </c>
      <c r="O23" s="61" t="s">
        <v>66</v>
      </c>
      <c r="P23" s="61" t="s">
        <v>69</v>
      </c>
      <c r="S23" s="61">
        <v>51</v>
      </c>
      <c r="V23" s="61" t="s">
        <v>70</v>
      </c>
      <c r="X23" s="67" t="s">
        <v>102</v>
      </c>
      <c r="Y23" s="61" t="s">
        <v>70</v>
      </c>
    </row>
    <row r="24" spans="1:25" s="61" customFormat="1" ht="15">
      <c r="A24" s="65" t="s">
        <v>41</v>
      </c>
      <c r="B24" s="65" t="s">
        <v>45</v>
      </c>
      <c r="C24" s="61" t="s">
        <v>52</v>
      </c>
      <c r="D24" s="61">
        <v>1</v>
      </c>
      <c r="E24" s="65" t="s">
        <v>92</v>
      </c>
      <c r="G24" s="65" t="s">
        <v>55</v>
      </c>
      <c r="H24" s="61">
        <v>260</v>
      </c>
      <c r="I24" s="65" t="s">
        <v>59</v>
      </c>
      <c r="J24" s="61" t="s">
        <v>60</v>
      </c>
      <c r="K24" s="65" t="s">
        <v>62</v>
      </c>
      <c r="L24" s="65"/>
      <c r="M24" s="65" t="s">
        <v>65</v>
      </c>
      <c r="N24" s="61">
        <v>2</v>
      </c>
      <c r="O24" s="61" t="s">
        <v>66</v>
      </c>
      <c r="P24" s="65" t="s">
        <v>68</v>
      </c>
      <c r="Q24" s="61">
        <v>53</v>
      </c>
      <c r="U24" s="61" t="s">
        <v>70</v>
      </c>
      <c r="W24" s="61" t="s">
        <v>70</v>
      </c>
      <c r="X24" s="67" t="s">
        <v>102</v>
      </c>
      <c r="Y24" s="61" t="s">
        <v>70</v>
      </c>
    </row>
    <row r="25" spans="1:25" s="61" customFormat="1" ht="15">
      <c r="A25" s="65" t="s">
        <v>73</v>
      </c>
      <c r="B25" s="65" t="s">
        <v>74</v>
      </c>
      <c r="C25" s="65" t="s">
        <v>48</v>
      </c>
      <c r="D25" s="61">
        <v>1</v>
      </c>
      <c r="E25" s="61" t="s">
        <v>93</v>
      </c>
      <c r="G25" s="65" t="s">
        <v>56</v>
      </c>
      <c r="H25" s="61">
        <v>360</v>
      </c>
      <c r="I25" s="61" t="s">
        <v>59</v>
      </c>
      <c r="J25" s="61" t="s">
        <v>60</v>
      </c>
      <c r="K25" s="61" t="s">
        <v>62</v>
      </c>
      <c r="L25" s="65" t="s">
        <v>63</v>
      </c>
      <c r="M25" s="61" t="s">
        <v>65</v>
      </c>
      <c r="N25" s="61">
        <v>2</v>
      </c>
      <c r="O25" s="61" t="s">
        <v>66</v>
      </c>
      <c r="P25" s="65" t="s">
        <v>69</v>
      </c>
      <c r="Q25" s="61">
        <v>57</v>
      </c>
      <c r="U25" s="61" t="s">
        <v>70</v>
      </c>
      <c r="W25" s="61" t="s">
        <v>70</v>
      </c>
      <c r="X25" s="32" t="s">
        <v>75</v>
      </c>
      <c r="Y25" s="61" t="s">
        <v>70</v>
      </c>
    </row>
    <row r="26" spans="1:25" s="61" customFormat="1" ht="15">
      <c r="A26" s="65" t="s">
        <v>54</v>
      </c>
      <c r="B26" s="66" t="s">
        <v>94</v>
      </c>
      <c r="C26" s="66" t="s">
        <v>49</v>
      </c>
      <c r="D26" s="64">
        <v>4</v>
      </c>
      <c r="E26" s="66" t="s">
        <v>121</v>
      </c>
      <c r="G26" s="66" t="s">
        <v>54</v>
      </c>
      <c r="H26" s="64">
        <v>290</v>
      </c>
      <c r="I26" s="66" t="s">
        <v>59</v>
      </c>
      <c r="J26" s="66" t="s">
        <v>60</v>
      </c>
      <c r="K26" s="66" t="s">
        <v>62</v>
      </c>
      <c r="L26" s="66" t="s">
        <v>63</v>
      </c>
      <c r="M26" s="66" t="s">
        <v>65</v>
      </c>
      <c r="N26" s="64">
        <v>2</v>
      </c>
      <c r="O26" s="86">
        <v>12.3</v>
      </c>
      <c r="P26" s="66" t="s">
        <v>69</v>
      </c>
      <c r="Q26" s="61">
        <v>57</v>
      </c>
      <c r="U26" s="61" t="s">
        <v>70</v>
      </c>
      <c r="W26" s="61" t="s">
        <v>70</v>
      </c>
      <c r="X26" s="66" t="s">
        <v>101</v>
      </c>
      <c r="Y26" s="61" t="s">
        <v>70</v>
      </c>
    </row>
    <row r="27" spans="1:25" s="61" customFormat="1" ht="15">
      <c r="A27" s="65" t="s">
        <v>54</v>
      </c>
      <c r="B27" s="66" t="s">
        <v>95</v>
      </c>
      <c r="C27" s="66" t="s">
        <v>48</v>
      </c>
      <c r="D27" s="64">
        <v>1</v>
      </c>
      <c r="E27" s="66" t="s">
        <v>99</v>
      </c>
      <c r="G27" s="66" t="s">
        <v>54</v>
      </c>
      <c r="H27" s="64">
        <v>250</v>
      </c>
      <c r="I27" s="66" t="s">
        <v>59</v>
      </c>
      <c r="J27" s="66" t="s">
        <v>60</v>
      </c>
      <c r="K27" s="66" t="s">
        <v>62</v>
      </c>
      <c r="L27" s="66" t="s">
        <v>63</v>
      </c>
      <c r="M27" s="66" t="s">
        <v>65</v>
      </c>
      <c r="N27" s="64">
        <v>2</v>
      </c>
      <c r="O27" s="86">
        <v>10.2</v>
      </c>
      <c r="P27" s="66" t="s">
        <v>68</v>
      </c>
      <c r="Q27" s="61">
        <v>45</v>
      </c>
      <c r="U27" s="61" t="s">
        <v>70</v>
      </c>
      <c r="W27" s="61" t="s">
        <v>70</v>
      </c>
      <c r="X27" s="66" t="s">
        <v>71</v>
      </c>
      <c r="Y27" s="61" t="s">
        <v>70</v>
      </c>
    </row>
    <row r="28" spans="1:25" s="61" customFormat="1" ht="15">
      <c r="A28" s="65" t="s">
        <v>54</v>
      </c>
      <c r="B28" s="66" t="s">
        <v>96</v>
      </c>
      <c r="C28" s="66" t="s">
        <v>48</v>
      </c>
      <c r="D28" s="64">
        <v>2</v>
      </c>
      <c r="E28" s="66" t="s">
        <v>100</v>
      </c>
      <c r="G28" s="66" t="s">
        <v>54</v>
      </c>
      <c r="H28" s="64">
        <v>225</v>
      </c>
      <c r="I28" s="66" t="s">
        <v>59</v>
      </c>
      <c r="J28" s="66" t="s">
        <v>60</v>
      </c>
      <c r="K28" s="66" t="s">
        <v>62</v>
      </c>
      <c r="L28" s="66" t="s">
        <v>63</v>
      </c>
      <c r="M28" s="66" t="s">
        <v>65</v>
      </c>
      <c r="N28" s="64">
        <v>2</v>
      </c>
      <c r="O28" s="86">
        <v>9</v>
      </c>
      <c r="P28" s="66" t="s">
        <v>69</v>
      </c>
      <c r="Q28" s="61">
        <v>35</v>
      </c>
      <c r="U28" s="61" t="s">
        <v>70</v>
      </c>
      <c r="W28" s="61" t="s">
        <v>70</v>
      </c>
      <c r="X28" s="66" t="s">
        <v>101</v>
      </c>
      <c r="Y28" s="61" t="s">
        <v>70</v>
      </c>
    </row>
    <row r="29" spans="1:25" s="61" customFormat="1" ht="15">
      <c r="A29" s="65" t="s">
        <v>54</v>
      </c>
      <c r="B29" s="66" t="s">
        <v>97</v>
      </c>
      <c r="C29" s="66" t="s">
        <v>98</v>
      </c>
      <c r="D29" s="64">
        <v>1</v>
      </c>
      <c r="E29" s="66" t="s">
        <v>99</v>
      </c>
      <c r="G29" s="66" t="s">
        <v>54</v>
      </c>
      <c r="H29" s="64">
        <v>250</v>
      </c>
      <c r="I29" s="66" t="s">
        <v>59</v>
      </c>
      <c r="J29" s="66" t="s">
        <v>60</v>
      </c>
      <c r="K29" s="66" t="s">
        <v>62</v>
      </c>
      <c r="L29" s="66" t="s">
        <v>63</v>
      </c>
      <c r="M29" s="66" t="s">
        <v>65</v>
      </c>
      <c r="N29" s="64">
        <v>2</v>
      </c>
      <c r="O29" s="86">
        <v>10.2</v>
      </c>
      <c r="P29" s="66" t="s">
        <v>69</v>
      </c>
      <c r="Q29" s="61">
        <v>45</v>
      </c>
      <c r="U29" s="61" t="s">
        <v>70</v>
      </c>
      <c r="W29" s="61" t="s">
        <v>70</v>
      </c>
      <c r="X29" s="66" t="s">
        <v>102</v>
      </c>
      <c r="Y29" s="61" t="s">
        <v>70</v>
      </c>
    </row>
    <row r="30" spans="1:26" s="61" customFormat="1" ht="15">
      <c r="A30" s="61" t="s">
        <v>123</v>
      </c>
      <c r="B30" s="67" t="s">
        <v>124</v>
      </c>
      <c r="C30" s="65" t="s">
        <v>135</v>
      </c>
      <c r="D30" s="68">
        <v>2</v>
      </c>
      <c r="E30" s="68" t="s">
        <v>136</v>
      </c>
      <c r="G30" s="65" t="s">
        <v>141</v>
      </c>
      <c r="H30" s="65">
        <v>300</v>
      </c>
      <c r="I30" s="67" t="s">
        <v>59</v>
      </c>
      <c r="J30" s="66" t="s">
        <v>60</v>
      </c>
      <c r="K30" s="65" t="s">
        <v>62</v>
      </c>
      <c r="L30" s="65" t="s">
        <v>63</v>
      </c>
      <c r="M30" s="65" t="s">
        <v>65</v>
      </c>
      <c r="N30" s="65">
        <v>2</v>
      </c>
      <c r="O30" s="67">
        <v>12.5</v>
      </c>
      <c r="P30" s="67" t="s">
        <v>145</v>
      </c>
      <c r="Q30" s="67"/>
      <c r="R30" s="67"/>
      <c r="S30" s="67">
        <v>53</v>
      </c>
      <c r="T30" s="67"/>
      <c r="U30" s="67" t="s">
        <v>70</v>
      </c>
      <c r="V30" s="67"/>
      <c r="W30" s="67"/>
      <c r="X30" s="67" t="s">
        <v>102</v>
      </c>
      <c r="Y30" s="67" t="s">
        <v>70</v>
      </c>
      <c r="Z30" s="67"/>
    </row>
    <row r="31" spans="1:256" s="69" customFormat="1" ht="13.5" customHeight="1">
      <c r="A31" s="61" t="s">
        <v>123</v>
      </c>
      <c r="B31" s="65" t="s">
        <v>125</v>
      </c>
      <c r="C31" s="65" t="s">
        <v>48</v>
      </c>
      <c r="D31" s="68">
        <v>1</v>
      </c>
      <c r="E31" s="68" t="s">
        <v>136</v>
      </c>
      <c r="F31" s="67"/>
      <c r="G31" s="65" t="s">
        <v>58</v>
      </c>
      <c r="H31" s="65">
        <v>300</v>
      </c>
      <c r="I31" s="67" t="s">
        <v>59</v>
      </c>
      <c r="J31" s="66" t="s">
        <v>60</v>
      </c>
      <c r="K31" s="65" t="s">
        <v>62</v>
      </c>
      <c r="L31" s="65" t="s">
        <v>63</v>
      </c>
      <c r="M31" s="65" t="s">
        <v>65</v>
      </c>
      <c r="N31" s="65">
        <v>2</v>
      </c>
      <c r="O31" s="67">
        <v>12.5</v>
      </c>
      <c r="P31" s="61" t="s">
        <v>69</v>
      </c>
      <c r="Q31" s="65"/>
      <c r="R31" s="65"/>
      <c r="S31" s="65">
        <v>57</v>
      </c>
      <c r="T31" s="65"/>
      <c r="U31" s="65"/>
      <c r="V31" s="65"/>
      <c r="W31" s="65" t="s">
        <v>70</v>
      </c>
      <c r="X31" s="67" t="s">
        <v>102</v>
      </c>
      <c r="Y31" s="67" t="s">
        <v>70</v>
      </c>
      <c r="Z31" s="67"/>
      <c r="AA31" s="32"/>
      <c r="AB31" s="32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</row>
    <row r="32" spans="1:256" s="69" customFormat="1" ht="15">
      <c r="A32" s="61" t="s">
        <v>123</v>
      </c>
      <c r="B32" s="67" t="s">
        <v>126</v>
      </c>
      <c r="C32" s="65" t="s">
        <v>50</v>
      </c>
      <c r="D32" s="68">
        <v>5</v>
      </c>
      <c r="E32" s="68" t="s">
        <v>136</v>
      </c>
      <c r="F32" s="67"/>
      <c r="G32" s="65" t="s">
        <v>114</v>
      </c>
      <c r="H32" s="65">
        <v>300</v>
      </c>
      <c r="I32" s="67" t="s">
        <v>59</v>
      </c>
      <c r="J32" s="66" t="s">
        <v>60</v>
      </c>
      <c r="K32" s="65" t="s">
        <v>62</v>
      </c>
      <c r="L32" s="65" t="s">
        <v>63</v>
      </c>
      <c r="M32" s="65" t="s">
        <v>65</v>
      </c>
      <c r="N32" s="65">
        <v>2</v>
      </c>
      <c r="O32" s="67">
        <v>12.5</v>
      </c>
      <c r="P32" s="61" t="s">
        <v>69</v>
      </c>
      <c r="Q32" s="65"/>
      <c r="R32" s="65"/>
      <c r="S32" s="65">
        <v>57</v>
      </c>
      <c r="T32" s="65"/>
      <c r="U32" s="65"/>
      <c r="V32" s="65"/>
      <c r="W32" s="65" t="s">
        <v>70</v>
      </c>
      <c r="X32" s="67" t="s">
        <v>147</v>
      </c>
      <c r="Y32" s="67"/>
      <c r="Z32" s="67"/>
      <c r="AA32" s="32"/>
      <c r="AB32" s="32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s="69" customFormat="1" ht="15">
      <c r="A33" s="61" t="s">
        <v>123</v>
      </c>
      <c r="B33" s="67" t="s">
        <v>127</v>
      </c>
      <c r="C33" s="65" t="s">
        <v>48</v>
      </c>
      <c r="D33" s="68">
        <v>1</v>
      </c>
      <c r="E33" s="68" t="s">
        <v>136</v>
      </c>
      <c r="F33" s="67"/>
      <c r="G33" s="65" t="s">
        <v>56</v>
      </c>
      <c r="H33" s="65">
        <v>300</v>
      </c>
      <c r="I33" s="67" t="s">
        <v>59</v>
      </c>
      <c r="J33" s="66" t="s">
        <v>60</v>
      </c>
      <c r="K33" s="65" t="s">
        <v>62</v>
      </c>
      <c r="L33" s="65" t="s">
        <v>63</v>
      </c>
      <c r="M33" s="65" t="s">
        <v>65</v>
      </c>
      <c r="N33" s="65">
        <v>2</v>
      </c>
      <c r="O33" s="67">
        <v>12.5</v>
      </c>
      <c r="P33" s="61" t="s">
        <v>69</v>
      </c>
      <c r="Q33" s="65">
        <v>57</v>
      </c>
      <c r="R33" s="65"/>
      <c r="S33" s="65"/>
      <c r="T33" s="65"/>
      <c r="U33" s="67" t="s">
        <v>70</v>
      </c>
      <c r="V33" s="67"/>
      <c r="W33" s="67"/>
      <c r="X33" s="67" t="s">
        <v>102</v>
      </c>
      <c r="Y33" s="67" t="s">
        <v>70</v>
      </c>
      <c r="Z33" s="67"/>
      <c r="AA33" s="32"/>
      <c r="AB33" s="32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  <c r="IU33" s="67"/>
      <c r="IV33" s="67"/>
    </row>
    <row r="34" spans="1:28" s="69" customFormat="1" ht="12" customHeight="1">
      <c r="A34" s="61" t="s">
        <v>123</v>
      </c>
      <c r="B34" s="67" t="s">
        <v>128</v>
      </c>
      <c r="C34" s="65" t="s">
        <v>135</v>
      </c>
      <c r="D34" s="68">
        <v>3</v>
      </c>
      <c r="E34" s="68" t="s">
        <v>137</v>
      </c>
      <c r="F34" s="70"/>
      <c r="G34" s="65" t="s">
        <v>141</v>
      </c>
      <c r="H34" s="65">
        <v>300</v>
      </c>
      <c r="I34" s="67" t="s">
        <v>59</v>
      </c>
      <c r="J34" s="66" t="s">
        <v>60</v>
      </c>
      <c r="K34" s="65" t="s">
        <v>62</v>
      </c>
      <c r="L34" s="65" t="s">
        <v>63</v>
      </c>
      <c r="M34" s="65" t="s">
        <v>65</v>
      </c>
      <c r="N34" s="65">
        <v>2</v>
      </c>
      <c r="O34" s="67">
        <v>12.5</v>
      </c>
      <c r="P34" s="65" t="s">
        <v>68</v>
      </c>
      <c r="Q34" s="65"/>
      <c r="R34" s="65"/>
      <c r="S34" s="65">
        <v>41</v>
      </c>
      <c r="T34" s="65"/>
      <c r="U34" s="67" t="s">
        <v>70</v>
      </c>
      <c r="V34" s="67"/>
      <c r="W34" s="67"/>
      <c r="X34" s="67" t="s">
        <v>102</v>
      </c>
      <c r="Y34" s="67" t="s">
        <v>70</v>
      </c>
      <c r="Z34" s="67" t="s">
        <v>70</v>
      </c>
      <c r="AA34" s="72"/>
      <c r="AB34" s="73"/>
    </row>
    <row r="35" spans="1:28" s="69" customFormat="1" ht="12" customHeight="1">
      <c r="A35" s="61" t="s">
        <v>123</v>
      </c>
      <c r="B35" s="67" t="s">
        <v>129</v>
      </c>
      <c r="C35" s="65" t="s">
        <v>50</v>
      </c>
      <c r="D35" s="68">
        <v>2</v>
      </c>
      <c r="E35" s="68" t="s">
        <v>136</v>
      </c>
      <c r="F35" s="70"/>
      <c r="G35" s="65" t="s">
        <v>53</v>
      </c>
      <c r="H35" s="65">
        <v>300</v>
      </c>
      <c r="I35" s="67" t="s">
        <v>59</v>
      </c>
      <c r="J35" s="66" t="s">
        <v>60</v>
      </c>
      <c r="K35" s="65" t="s">
        <v>62</v>
      </c>
      <c r="L35" s="65" t="s">
        <v>63</v>
      </c>
      <c r="M35" s="65" t="s">
        <v>65</v>
      </c>
      <c r="N35" s="65">
        <v>2</v>
      </c>
      <c r="O35" s="67">
        <v>12.5</v>
      </c>
      <c r="P35" s="67" t="s">
        <v>67</v>
      </c>
      <c r="Q35" s="67">
        <v>55</v>
      </c>
      <c r="R35" s="67"/>
      <c r="S35" s="67"/>
      <c r="T35" s="67"/>
      <c r="U35" s="67" t="s">
        <v>70</v>
      </c>
      <c r="V35" s="67"/>
      <c r="W35" s="67"/>
      <c r="X35" s="67" t="s">
        <v>102</v>
      </c>
      <c r="Y35" s="67" t="s">
        <v>70</v>
      </c>
      <c r="Z35" s="67" t="s">
        <v>70</v>
      </c>
      <c r="AA35" s="72"/>
      <c r="AB35" s="73"/>
    </row>
    <row r="36" spans="1:28" s="69" customFormat="1" ht="12" customHeight="1">
      <c r="A36" s="61" t="s">
        <v>123</v>
      </c>
      <c r="B36" s="67" t="s">
        <v>129</v>
      </c>
      <c r="C36" s="65" t="s">
        <v>50</v>
      </c>
      <c r="D36" s="68">
        <v>2</v>
      </c>
      <c r="E36" s="68" t="s">
        <v>136</v>
      </c>
      <c r="F36" s="61"/>
      <c r="G36" s="65" t="s">
        <v>53</v>
      </c>
      <c r="H36" s="65">
        <v>300</v>
      </c>
      <c r="I36" s="67" t="s">
        <v>59</v>
      </c>
      <c r="J36" s="66" t="s">
        <v>60</v>
      </c>
      <c r="K36" s="65" t="s">
        <v>62</v>
      </c>
      <c r="L36" s="65" t="s">
        <v>63</v>
      </c>
      <c r="M36" s="65" t="s">
        <v>65</v>
      </c>
      <c r="N36" s="65">
        <v>2</v>
      </c>
      <c r="O36" s="67">
        <v>12.5</v>
      </c>
      <c r="P36" s="67" t="s">
        <v>67</v>
      </c>
      <c r="Q36" s="67">
        <v>57</v>
      </c>
      <c r="R36" s="67"/>
      <c r="S36" s="67"/>
      <c r="T36" s="67"/>
      <c r="U36" s="67" t="s">
        <v>70</v>
      </c>
      <c r="V36" s="67"/>
      <c r="W36" s="67"/>
      <c r="X36" s="67" t="s">
        <v>148</v>
      </c>
      <c r="Y36" s="67"/>
      <c r="Z36" s="67" t="s">
        <v>70</v>
      </c>
      <c r="AA36" s="72"/>
      <c r="AB36" s="73"/>
    </row>
    <row r="37" spans="1:256" s="69" customFormat="1" ht="12.75" customHeight="1">
      <c r="A37" s="61" t="s">
        <v>123</v>
      </c>
      <c r="B37" s="67" t="s">
        <v>150</v>
      </c>
      <c r="C37" s="65" t="s">
        <v>49</v>
      </c>
      <c r="D37" s="68">
        <v>2</v>
      </c>
      <c r="E37" s="68" t="s">
        <v>136</v>
      </c>
      <c r="F37" s="61"/>
      <c r="G37" s="65" t="s">
        <v>53</v>
      </c>
      <c r="H37" s="65">
        <v>300</v>
      </c>
      <c r="I37" s="67" t="s">
        <v>59</v>
      </c>
      <c r="J37" s="66" t="s">
        <v>60</v>
      </c>
      <c r="K37" s="65" t="s">
        <v>62</v>
      </c>
      <c r="L37" s="65" t="s">
        <v>63</v>
      </c>
      <c r="M37" s="65" t="s">
        <v>65</v>
      </c>
      <c r="N37" s="65">
        <v>2</v>
      </c>
      <c r="O37" s="67">
        <v>12.5</v>
      </c>
      <c r="P37" s="67" t="s">
        <v>67</v>
      </c>
      <c r="Q37" s="65"/>
      <c r="R37" s="65">
        <v>53</v>
      </c>
      <c r="S37" s="65"/>
      <c r="T37" s="65"/>
      <c r="U37" s="65" t="s">
        <v>70</v>
      </c>
      <c r="V37" s="65"/>
      <c r="W37" s="65"/>
      <c r="X37" s="67" t="s">
        <v>148</v>
      </c>
      <c r="Y37" s="67" t="s">
        <v>70</v>
      </c>
      <c r="Z37" s="67"/>
      <c r="AA37" s="32"/>
      <c r="AB37" s="32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  <c r="IT37" s="67"/>
      <c r="IU37" s="67"/>
      <c r="IV37" s="67"/>
    </row>
    <row r="38" spans="1:28" s="67" customFormat="1" ht="15">
      <c r="A38" s="61" t="s">
        <v>123</v>
      </c>
      <c r="B38" s="67" t="s">
        <v>130</v>
      </c>
      <c r="C38" s="65" t="s">
        <v>49</v>
      </c>
      <c r="D38" s="68">
        <v>1</v>
      </c>
      <c r="E38" s="68" t="s">
        <v>136</v>
      </c>
      <c r="F38" s="61"/>
      <c r="G38" s="65" t="s">
        <v>53</v>
      </c>
      <c r="H38" s="65">
        <v>300</v>
      </c>
      <c r="I38" s="67" t="s">
        <v>59</v>
      </c>
      <c r="J38" s="66" t="s">
        <v>60</v>
      </c>
      <c r="K38" s="65" t="s">
        <v>62</v>
      </c>
      <c r="L38" s="65" t="s">
        <v>63</v>
      </c>
      <c r="M38" s="65" t="s">
        <v>65</v>
      </c>
      <c r="N38" s="65">
        <v>2</v>
      </c>
      <c r="O38" s="67">
        <v>12.5</v>
      </c>
      <c r="P38" s="67" t="s">
        <v>67</v>
      </c>
      <c r="W38" s="67" t="s">
        <v>70</v>
      </c>
      <c r="Y38" s="67" t="s">
        <v>70</v>
      </c>
      <c r="AA38" s="71"/>
      <c r="AB38" s="32"/>
    </row>
    <row r="39" spans="1:28" s="67" customFormat="1" ht="15">
      <c r="A39" s="61" t="s">
        <v>123</v>
      </c>
      <c r="B39" s="67" t="s">
        <v>47</v>
      </c>
      <c r="C39" s="65" t="s">
        <v>49</v>
      </c>
      <c r="D39" s="68">
        <v>3</v>
      </c>
      <c r="E39" s="68" t="s">
        <v>136</v>
      </c>
      <c r="F39" s="61"/>
      <c r="G39" s="65" t="s">
        <v>114</v>
      </c>
      <c r="H39" s="65">
        <v>300</v>
      </c>
      <c r="I39" s="67" t="s">
        <v>59</v>
      </c>
      <c r="J39" s="66" t="s">
        <v>60</v>
      </c>
      <c r="K39" s="65" t="s">
        <v>62</v>
      </c>
      <c r="L39" s="65" t="s">
        <v>63</v>
      </c>
      <c r="M39" s="65" t="s">
        <v>65</v>
      </c>
      <c r="N39" s="65">
        <v>2</v>
      </c>
      <c r="O39" s="67">
        <v>12.5</v>
      </c>
      <c r="P39" s="67" t="s">
        <v>146</v>
      </c>
      <c r="Q39" s="67">
        <v>57</v>
      </c>
      <c r="U39" s="67" t="s">
        <v>70</v>
      </c>
      <c r="X39" s="67" t="s">
        <v>147</v>
      </c>
      <c r="Y39" s="65" t="s">
        <v>70</v>
      </c>
      <c r="AA39" s="71"/>
      <c r="AB39" s="32"/>
    </row>
    <row r="40" spans="1:28" s="67" customFormat="1" ht="15">
      <c r="A40" s="61" t="s">
        <v>123</v>
      </c>
      <c r="B40" s="67" t="s">
        <v>47</v>
      </c>
      <c r="C40" s="65" t="s">
        <v>49</v>
      </c>
      <c r="D40" s="68">
        <v>1</v>
      </c>
      <c r="E40" s="68" t="s">
        <v>136</v>
      </c>
      <c r="F40" s="61"/>
      <c r="G40" s="65" t="s">
        <v>114</v>
      </c>
      <c r="H40" s="65">
        <v>300</v>
      </c>
      <c r="I40" s="67" t="s">
        <v>59</v>
      </c>
      <c r="J40" s="66" t="s">
        <v>60</v>
      </c>
      <c r="K40" s="65" t="s">
        <v>62</v>
      </c>
      <c r="L40" s="65" t="s">
        <v>63</v>
      </c>
      <c r="M40" s="65" t="s">
        <v>65</v>
      </c>
      <c r="N40" s="65">
        <v>2</v>
      </c>
      <c r="O40" s="67">
        <v>12.5</v>
      </c>
      <c r="P40" s="61" t="s">
        <v>69</v>
      </c>
      <c r="Q40" s="67">
        <v>57</v>
      </c>
      <c r="U40" s="67" t="s">
        <v>70</v>
      </c>
      <c r="X40" s="67" t="s">
        <v>147</v>
      </c>
      <c r="AA40" s="71"/>
      <c r="AB40" s="32"/>
    </row>
    <row r="41" spans="1:28" s="67" customFormat="1" ht="15">
      <c r="A41" s="61" t="s">
        <v>123</v>
      </c>
      <c r="B41" s="65" t="s">
        <v>131</v>
      </c>
      <c r="C41" s="65" t="s">
        <v>51</v>
      </c>
      <c r="D41" s="68">
        <v>1</v>
      </c>
      <c r="E41" s="68">
        <v>1228</v>
      </c>
      <c r="F41" s="61"/>
      <c r="G41" s="65" t="s">
        <v>58</v>
      </c>
      <c r="H41" s="65">
        <v>300</v>
      </c>
      <c r="I41" s="67" t="s">
        <v>59</v>
      </c>
      <c r="J41" s="66" t="s">
        <v>60</v>
      </c>
      <c r="K41" s="65" t="s">
        <v>85</v>
      </c>
      <c r="L41" s="65" t="s">
        <v>144</v>
      </c>
      <c r="M41" s="65" t="s">
        <v>65</v>
      </c>
      <c r="N41" s="65">
        <v>2</v>
      </c>
      <c r="O41" s="92">
        <v>11.5</v>
      </c>
      <c r="P41" s="61" t="s">
        <v>69</v>
      </c>
      <c r="Q41" s="65">
        <v>45</v>
      </c>
      <c r="R41" s="65"/>
      <c r="S41" s="65"/>
      <c r="T41" s="65"/>
      <c r="U41" s="65"/>
      <c r="V41" s="65"/>
      <c r="W41" s="65" t="s">
        <v>70</v>
      </c>
      <c r="X41" s="65" t="s">
        <v>102</v>
      </c>
      <c r="Z41" s="65"/>
      <c r="AA41" s="71"/>
      <c r="AB41" s="32"/>
    </row>
    <row r="42" spans="1:28" s="67" customFormat="1" ht="15">
      <c r="A42" s="61" t="s">
        <v>123</v>
      </c>
      <c r="B42" s="67" t="s">
        <v>132</v>
      </c>
      <c r="C42" s="65" t="s">
        <v>49</v>
      </c>
      <c r="D42" s="68">
        <v>2</v>
      </c>
      <c r="E42" s="68" t="s">
        <v>138</v>
      </c>
      <c r="F42" s="61"/>
      <c r="G42" s="65" t="s">
        <v>142</v>
      </c>
      <c r="H42" s="65">
        <v>300</v>
      </c>
      <c r="I42" s="67" t="s">
        <v>59</v>
      </c>
      <c r="J42" s="66" t="s">
        <v>60</v>
      </c>
      <c r="K42" s="65" t="s">
        <v>62</v>
      </c>
      <c r="L42" s="65" t="s">
        <v>63</v>
      </c>
      <c r="M42" s="65" t="s">
        <v>65</v>
      </c>
      <c r="N42" s="65">
        <v>2</v>
      </c>
      <c r="O42" s="67">
        <v>12.5</v>
      </c>
      <c r="P42" s="61" t="s">
        <v>69</v>
      </c>
      <c r="Q42" s="67">
        <v>44</v>
      </c>
      <c r="V42" s="67" t="s">
        <v>70</v>
      </c>
      <c r="X42" s="67" t="s">
        <v>55</v>
      </c>
      <c r="AA42" s="71"/>
      <c r="AB42" s="32"/>
    </row>
    <row r="43" spans="1:28" s="78" customFormat="1" ht="15">
      <c r="A43" s="61" t="s">
        <v>123</v>
      </c>
      <c r="B43" s="67" t="s">
        <v>133</v>
      </c>
      <c r="C43" s="65" t="s">
        <v>51</v>
      </c>
      <c r="D43" s="68">
        <v>1</v>
      </c>
      <c r="E43" s="68" t="s">
        <v>139</v>
      </c>
      <c r="F43" s="61"/>
      <c r="G43" s="65" t="s">
        <v>142</v>
      </c>
      <c r="H43" s="65">
        <v>300</v>
      </c>
      <c r="I43" s="67" t="s">
        <v>59</v>
      </c>
      <c r="J43" s="66" t="s">
        <v>60</v>
      </c>
      <c r="K43" s="65" t="s">
        <v>62</v>
      </c>
      <c r="L43" s="65" t="s">
        <v>63</v>
      </c>
      <c r="M43" s="65" t="s">
        <v>65</v>
      </c>
      <c r="N43" s="65">
        <v>2</v>
      </c>
      <c r="O43" s="67">
        <v>12.5</v>
      </c>
      <c r="P43" s="61" t="s">
        <v>69</v>
      </c>
      <c r="Q43" s="65">
        <v>50</v>
      </c>
      <c r="R43" s="65"/>
      <c r="S43" s="65"/>
      <c r="T43" s="65"/>
      <c r="U43" s="65"/>
      <c r="V43" s="65" t="s">
        <v>70</v>
      </c>
      <c r="W43" s="65"/>
      <c r="X43" s="67" t="s">
        <v>55</v>
      </c>
      <c r="Y43" s="61"/>
      <c r="Z43" s="67"/>
      <c r="AA43" s="76"/>
      <c r="AB43" s="77"/>
    </row>
    <row r="44" spans="1:28" s="67" customFormat="1" ht="15">
      <c r="A44" s="61" t="s">
        <v>123</v>
      </c>
      <c r="B44" s="67" t="s">
        <v>134</v>
      </c>
      <c r="C44" s="65" t="s">
        <v>51</v>
      </c>
      <c r="D44" s="68">
        <v>3</v>
      </c>
      <c r="E44" s="68" t="s">
        <v>140</v>
      </c>
      <c r="F44" s="61"/>
      <c r="G44" s="65" t="s">
        <v>143</v>
      </c>
      <c r="H44" s="65">
        <v>300</v>
      </c>
      <c r="I44" s="67" t="s">
        <v>59</v>
      </c>
      <c r="J44" s="66" t="s">
        <v>60</v>
      </c>
      <c r="K44" s="65" t="s">
        <v>62</v>
      </c>
      <c r="L44" s="65" t="s">
        <v>63</v>
      </c>
      <c r="M44" s="65" t="s">
        <v>65</v>
      </c>
      <c r="N44" s="65">
        <v>2</v>
      </c>
      <c r="O44" s="67">
        <v>12.5</v>
      </c>
      <c r="P44" s="61" t="s">
        <v>69</v>
      </c>
      <c r="Q44" s="65">
        <v>55</v>
      </c>
      <c r="R44" s="65"/>
      <c r="S44" s="65"/>
      <c r="T44" s="65"/>
      <c r="U44" s="65"/>
      <c r="V44" s="65" t="s">
        <v>70</v>
      </c>
      <c r="W44" s="65"/>
      <c r="Y44" s="75"/>
      <c r="AA44" s="71"/>
      <c r="AB44" s="32"/>
    </row>
    <row r="45" spans="1:28" s="67" customFormat="1" ht="15">
      <c r="A45" s="61" t="s">
        <v>174</v>
      </c>
      <c r="B45" s="102" t="s">
        <v>175</v>
      </c>
      <c r="C45" s="4" t="s">
        <v>48</v>
      </c>
      <c r="D45" s="102">
        <v>1</v>
      </c>
      <c r="E45" s="102" t="s">
        <v>189</v>
      </c>
      <c r="F45" s="61"/>
      <c r="G45" s="102" t="s">
        <v>141</v>
      </c>
      <c r="H45" s="104" t="s">
        <v>196</v>
      </c>
      <c r="I45" s="102" t="s">
        <v>59</v>
      </c>
      <c r="J45" s="102" t="s">
        <v>168</v>
      </c>
      <c r="K45" s="102" t="s">
        <v>62</v>
      </c>
      <c r="L45" s="4" t="s">
        <v>63</v>
      </c>
      <c r="M45" s="102" t="s">
        <v>65</v>
      </c>
      <c r="N45" s="4">
        <v>2</v>
      </c>
      <c r="O45" s="105" t="s">
        <v>66</v>
      </c>
      <c r="P45" s="4" t="s">
        <v>201</v>
      </c>
      <c r="Q45" s="65"/>
      <c r="R45" s="65"/>
      <c r="S45" s="65">
        <v>41</v>
      </c>
      <c r="T45" s="65"/>
      <c r="U45" s="65"/>
      <c r="V45" s="65" t="s">
        <v>70</v>
      </c>
      <c r="W45" s="65"/>
      <c r="X45" s="4" t="s">
        <v>202</v>
      </c>
      <c r="Y45" s="4"/>
      <c r="Z45" s="4"/>
      <c r="AA45" s="71"/>
      <c r="AB45" s="32"/>
    </row>
    <row r="46" spans="1:28" s="67" customFormat="1" ht="15">
      <c r="A46" s="61" t="s">
        <v>174</v>
      </c>
      <c r="B46" s="102" t="s">
        <v>176</v>
      </c>
      <c r="C46" s="4" t="s">
        <v>52</v>
      </c>
      <c r="D46" s="102">
        <v>2</v>
      </c>
      <c r="E46" s="102" t="s">
        <v>189</v>
      </c>
      <c r="F46" s="61"/>
      <c r="G46" s="102" t="s">
        <v>55</v>
      </c>
      <c r="H46" s="104" t="s">
        <v>196</v>
      </c>
      <c r="I46" s="102" t="s">
        <v>59</v>
      </c>
      <c r="J46" s="102" t="s">
        <v>168</v>
      </c>
      <c r="K46" s="102" t="s">
        <v>62</v>
      </c>
      <c r="L46" s="4" t="s">
        <v>63</v>
      </c>
      <c r="M46" s="102" t="s">
        <v>65</v>
      </c>
      <c r="N46" s="4">
        <v>2</v>
      </c>
      <c r="O46" s="105" t="s">
        <v>66</v>
      </c>
      <c r="P46" s="102" t="s">
        <v>67</v>
      </c>
      <c r="Q46" s="65"/>
      <c r="R46" s="65"/>
      <c r="S46" s="65">
        <v>42</v>
      </c>
      <c r="T46" s="65"/>
      <c r="U46" s="65"/>
      <c r="V46" s="65" t="s">
        <v>70</v>
      </c>
      <c r="W46" s="65"/>
      <c r="X46" s="102" t="s">
        <v>55</v>
      </c>
      <c r="Y46" s="102"/>
      <c r="Z46" s="32" t="s">
        <v>70</v>
      </c>
      <c r="AA46" s="71"/>
      <c r="AB46" s="32"/>
    </row>
    <row r="47" spans="1:28" s="67" customFormat="1" ht="15">
      <c r="A47" s="61" t="s">
        <v>174</v>
      </c>
      <c r="B47" s="102" t="s">
        <v>177</v>
      </c>
      <c r="C47" s="4" t="s">
        <v>48</v>
      </c>
      <c r="D47" s="102">
        <v>1</v>
      </c>
      <c r="E47" s="102" t="s">
        <v>190</v>
      </c>
      <c r="F47" s="61"/>
      <c r="G47" s="102" t="s">
        <v>194</v>
      </c>
      <c r="H47" s="104" t="s">
        <v>196</v>
      </c>
      <c r="I47" s="102" t="s">
        <v>59</v>
      </c>
      <c r="J47" s="102" t="s">
        <v>168</v>
      </c>
      <c r="K47" s="102" t="s">
        <v>62</v>
      </c>
      <c r="L47" s="4" t="s">
        <v>63</v>
      </c>
      <c r="M47" s="102" t="s">
        <v>65</v>
      </c>
      <c r="N47" s="4">
        <v>2</v>
      </c>
      <c r="O47" s="105" t="s">
        <v>66</v>
      </c>
      <c r="P47" s="102" t="s">
        <v>200</v>
      </c>
      <c r="Q47" s="65">
        <v>57</v>
      </c>
      <c r="R47" s="65"/>
      <c r="S47" s="65"/>
      <c r="T47" s="65"/>
      <c r="U47" s="65" t="s">
        <v>70</v>
      </c>
      <c r="V47" s="65"/>
      <c r="W47" s="65" t="s">
        <v>70</v>
      </c>
      <c r="X47" s="102" t="s">
        <v>102</v>
      </c>
      <c r="Y47" s="32" t="s">
        <v>70</v>
      </c>
      <c r="Z47" s="102"/>
      <c r="AA47" s="71"/>
      <c r="AB47" s="32"/>
    </row>
    <row r="48" spans="1:28" s="67" customFormat="1" ht="15">
      <c r="A48" s="61" t="s">
        <v>174</v>
      </c>
      <c r="B48" s="102" t="s">
        <v>178</v>
      </c>
      <c r="C48" s="4" t="s">
        <v>48</v>
      </c>
      <c r="D48" s="102">
        <v>8</v>
      </c>
      <c r="E48" s="102" t="s">
        <v>191</v>
      </c>
      <c r="F48" s="61"/>
      <c r="G48" s="102" t="s">
        <v>194</v>
      </c>
      <c r="H48" s="104" t="s">
        <v>197</v>
      </c>
      <c r="I48" s="102" t="s">
        <v>59</v>
      </c>
      <c r="J48" s="102" t="s">
        <v>168</v>
      </c>
      <c r="K48" s="102" t="s">
        <v>86</v>
      </c>
      <c r="L48" s="4" t="s">
        <v>174</v>
      </c>
      <c r="M48" s="102" t="s">
        <v>65</v>
      </c>
      <c r="N48" s="4">
        <v>2</v>
      </c>
      <c r="O48" s="105" t="s">
        <v>66</v>
      </c>
      <c r="P48" s="102" t="s">
        <v>200</v>
      </c>
      <c r="Q48" s="65">
        <v>57</v>
      </c>
      <c r="R48" s="65"/>
      <c r="S48" s="65"/>
      <c r="T48" s="65"/>
      <c r="U48" s="65" t="s">
        <v>70</v>
      </c>
      <c r="V48" s="65"/>
      <c r="W48" s="65" t="s">
        <v>70</v>
      </c>
      <c r="X48" s="4" t="s">
        <v>75</v>
      </c>
      <c r="Y48" s="32" t="s">
        <v>70</v>
      </c>
      <c r="Z48" s="4"/>
      <c r="AA48" s="71"/>
      <c r="AB48" s="32"/>
    </row>
    <row r="49" spans="1:28" s="67" customFormat="1" ht="15">
      <c r="A49" s="61" t="s">
        <v>174</v>
      </c>
      <c r="B49" s="7" t="s">
        <v>179</v>
      </c>
      <c r="C49" s="103" t="s">
        <v>49</v>
      </c>
      <c r="D49" s="102">
        <v>1</v>
      </c>
      <c r="E49" s="102" t="s">
        <v>190</v>
      </c>
      <c r="F49" s="61"/>
      <c r="G49" s="7" t="s">
        <v>194</v>
      </c>
      <c r="H49" s="104" t="s">
        <v>196</v>
      </c>
      <c r="I49" s="102" t="s">
        <v>59</v>
      </c>
      <c r="J49" s="102" t="s">
        <v>168</v>
      </c>
      <c r="K49" s="102" t="s">
        <v>62</v>
      </c>
      <c r="L49" s="4" t="s">
        <v>63</v>
      </c>
      <c r="M49" s="102" t="s">
        <v>65</v>
      </c>
      <c r="N49" s="4">
        <v>2</v>
      </c>
      <c r="O49" s="105" t="s">
        <v>66</v>
      </c>
      <c r="P49" s="102" t="s">
        <v>200</v>
      </c>
      <c r="Q49" s="65">
        <v>57</v>
      </c>
      <c r="R49" s="65"/>
      <c r="S49" s="65"/>
      <c r="T49" s="65"/>
      <c r="U49" s="65" t="s">
        <v>70</v>
      </c>
      <c r="V49" s="65"/>
      <c r="W49" s="65" t="s">
        <v>70</v>
      </c>
      <c r="X49" s="4" t="s">
        <v>75</v>
      </c>
      <c r="Y49" s="32" t="s">
        <v>70</v>
      </c>
      <c r="Z49" s="4"/>
      <c r="AA49" s="71"/>
      <c r="AB49" s="32"/>
    </row>
    <row r="50" spans="1:28" s="67" customFormat="1" ht="15">
      <c r="A50" s="61" t="s">
        <v>174</v>
      </c>
      <c r="B50" s="7" t="s">
        <v>180</v>
      </c>
      <c r="C50" s="4" t="s">
        <v>48</v>
      </c>
      <c r="D50" s="102">
        <v>1</v>
      </c>
      <c r="E50" s="102" t="s">
        <v>189</v>
      </c>
      <c r="F50" s="61"/>
      <c r="G50" s="7" t="s">
        <v>195</v>
      </c>
      <c r="H50" s="104" t="s">
        <v>196</v>
      </c>
      <c r="I50" s="102" t="s">
        <v>59</v>
      </c>
      <c r="J50" s="102" t="s">
        <v>168</v>
      </c>
      <c r="K50" s="102" t="s">
        <v>62</v>
      </c>
      <c r="L50" s="4" t="s">
        <v>63</v>
      </c>
      <c r="M50" s="102" t="s">
        <v>65</v>
      </c>
      <c r="N50" s="4">
        <v>2</v>
      </c>
      <c r="O50" s="105" t="s">
        <v>66</v>
      </c>
      <c r="P50" s="7" t="s">
        <v>68</v>
      </c>
      <c r="Q50" s="65">
        <v>49</v>
      </c>
      <c r="R50" s="65"/>
      <c r="S50" s="65"/>
      <c r="T50" s="65"/>
      <c r="U50" s="65"/>
      <c r="V50" s="65" t="s">
        <v>70</v>
      </c>
      <c r="W50" s="65"/>
      <c r="X50" s="4" t="s">
        <v>102</v>
      </c>
      <c r="Y50" s="4"/>
      <c r="Z50" s="4"/>
      <c r="AA50" s="71"/>
      <c r="AB50" s="32"/>
    </row>
    <row r="51" spans="1:28" s="67" customFormat="1" ht="15">
      <c r="A51" s="61" t="s">
        <v>174</v>
      </c>
      <c r="B51" s="7" t="s">
        <v>181</v>
      </c>
      <c r="C51" s="103" t="s">
        <v>51</v>
      </c>
      <c r="D51" s="102">
        <v>1</v>
      </c>
      <c r="E51" s="102" t="s">
        <v>192</v>
      </c>
      <c r="F51" s="61"/>
      <c r="G51" s="7" t="s">
        <v>194</v>
      </c>
      <c r="H51" s="104" t="s">
        <v>198</v>
      </c>
      <c r="I51" s="102" t="s">
        <v>59</v>
      </c>
      <c r="J51" s="102" t="s">
        <v>168</v>
      </c>
      <c r="K51" s="102" t="s">
        <v>86</v>
      </c>
      <c r="L51" s="4" t="s">
        <v>174</v>
      </c>
      <c r="M51" s="102" t="s">
        <v>65</v>
      </c>
      <c r="N51" s="4">
        <v>2</v>
      </c>
      <c r="O51" s="105" t="s">
        <v>66</v>
      </c>
      <c r="P51" s="102" t="s">
        <v>200</v>
      </c>
      <c r="Q51" s="65">
        <v>57</v>
      </c>
      <c r="R51" s="65"/>
      <c r="S51" s="65"/>
      <c r="T51" s="65"/>
      <c r="U51" s="65" t="s">
        <v>70</v>
      </c>
      <c r="V51" s="65"/>
      <c r="W51" s="65" t="s">
        <v>70</v>
      </c>
      <c r="X51" s="4" t="s">
        <v>75</v>
      </c>
      <c r="Y51" s="32" t="s">
        <v>70</v>
      </c>
      <c r="Z51" s="4"/>
      <c r="AA51" s="71"/>
      <c r="AB51" s="32"/>
    </row>
    <row r="52" spans="1:28" s="67" customFormat="1" ht="15">
      <c r="A52" s="61" t="s">
        <v>174</v>
      </c>
      <c r="B52" s="7" t="s">
        <v>183</v>
      </c>
      <c r="C52" s="4" t="s">
        <v>48</v>
      </c>
      <c r="D52" s="102">
        <v>1</v>
      </c>
      <c r="E52" s="102" t="s">
        <v>191</v>
      </c>
      <c r="F52" s="61"/>
      <c r="G52" s="7" t="s">
        <v>167</v>
      </c>
      <c r="H52" s="104" t="s">
        <v>197</v>
      </c>
      <c r="I52" s="102" t="s">
        <v>59</v>
      </c>
      <c r="J52" s="102" t="s">
        <v>168</v>
      </c>
      <c r="K52" s="102" t="s">
        <v>86</v>
      </c>
      <c r="L52" s="4" t="s">
        <v>174</v>
      </c>
      <c r="M52" s="102" t="s">
        <v>65</v>
      </c>
      <c r="N52" s="4">
        <v>2</v>
      </c>
      <c r="O52" s="105" t="s">
        <v>66</v>
      </c>
      <c r="P52" s="7" t="s">
        <v>200</v>
      </c>
      <c r="Q52" s="65">
        <v>57</v>
      </c>
      <c r="R52" s="65"/>
      <c r="S52" s="65"/>
      <c r="T52" s="65"/>
      <c r="U52" s="65"/>
      <c r="V52" s="65"/>
      <c r="W52" s="65" t="s">
        <v>70</v>
      </c>
      <c r="X52" s="4" t="s">
        <v>75</v>
      </c>
      <c r="Y52" s="32" t="s">
        <v>70</v>
      </c>
      <c r="Z52" s="4"/>
      <c r="AA52" s="71"/>
      <c r="AB52" s="32"/>
    </row>
    <row r="53" spans="1:28" s="67" customFormat="1" ht="15">
      <c r="A53" s="61" t="s">
        <v>174</v>
      </c>
      <c r="B53" s="7" t="s">
        <v>183</v>
      </c>
      <c r="C53" s="4" t="s">
        <v>48</v>
      </c>
      <c r="D53" s="102">
        <v>2</v>
      </c>
      <c r="E53" s="102" t="s">
        <v>190</v>
      </c>
      <c r="F53" s="61"/>
      <c r="G53" s="7" t="s">
        <v>194</v>
      </c>
      <c r="H53" s="104" t="s">
        <v>196</v>
      </c>
      <c r="I53" s="102" t="s">
        <v>59</v>
      </c>
      <c r="J53" s="102" t="s">
        <v>168</v>
      </c>
      <c r="K53" s="102" t="s">
        <v>62</v>
      </c>
      <c r="L53" s="4" t="s">
        <v>63</v>
      </c>
      <c r="M53" s="102" t="s">
        <v>65</v>
      </c>
      <c r="N53" s="4">
        <v>2</v>
      </c>
      <c r="O53" s="105" t="s">
        <v>66</v>
      </c>
      <c r="P53" s="102" t="s">
        <v>200</v>
      </c>
      <c r="Q53" s="65">
        <v>57</v>
      </c>
      <c r="R53" s="65"/>
      <c r="S53" s="65"/>
      <c r="T53" s="65"/>
      <c r="U53" s="65" t="s">
        <v>70</v>
      </c>
      <c r="V53" s="65"/>
      <c r="W53" s="65" t="s">
        <v>70</v>
      </c>
      <c r="X53" s="4" t="s">
        <v>102</v>
      </c>
      <c r="Y53" s="32" t="s">
        <v>70</v>
      </c>
      <c r="Z53" s="4"/>
      <c r="AA53" s="71"/>
      <c r="AB53" s="32"/>
    </row>
    <row r="54" spans="1:28" s="67" customFormat="1" ht="15">
      <c r="A54" s="61" t="s">
        <v>174</v>
      </c>
      <c r="B54" s="7" t="s">
        <v>183</v>
      </c>
      <c r="C54" s="4" t="s">
        <v>48</v>
      </c>
      <c r="D54" s="102">
        <v>1</v>
      </c>
      <c r="E54" s="102" t="s">
        <v>192</v>
      </c>
      <c r="F54" s="61"/>
      <c r="G54" s="7" t="s">
        <v>194</v>
      </c>
      <c r="H54" s="104" t="s">
        <v>198</v>
      </c>
      <c r="I54" s="102" t="s">
        <v>59</v>
      </c>
      <c r="J54" s="102" t="s">
        <v>168</v>
      </c>
      <c r="K54" s="102" t="s">
        <v>86</v>
      </c>
      <c r="L54" s="4" t="s">
        <v>174</v>
      </c>
      <c r="M54" s="102" t="s">
        <v>65</v>
      </c>
      <c r="N54" s="4">
        <v>2</v>
      </c>
      <c r="O54" s="105" t="s">
        <v>66</v>
      </c>
      <c r="P54" s="102" t="s">
        <v>200</v>
      </c>
      <c r="Q54" s="65">
        <v>57</v>
      </c>
      <c r="R54" s="65"/>
      <c r="S54" s="65"/>
      <c r="T54" s="65"/>
      <c r="U54" s="65" t="s">
        <v>70</v>
      </c>
      <c r="V54" s="65"/>
      <c r="W54" s="65" t="s">
        <v>70</v>
      </c>
      <c r="X54" s="4" t="s">
        <v>102</v>
      </c>
      <c r="Y54" s="32" t="s">
        <v>70</v>
      </c>
      <c r="Z54" s="4"/>
      <c r="AA54" s="71"/>
      <c r="AB54" s="32"/>
    </row>
    <row r="55" spans="1:28" s="67" customFormat="1" ht="15">
      <c r="A55" s="61" t="s">
        <v>174</v>
      </c>
      <c r="B55" s="7" t="s">
        <v>184</v>
      </c>
      <c r="C55" s="4" t="s">
        <v>48</v>
      </c>
      <c r="D55" s="102">
        <v>1</v>
      </c>
      <c r="E55" s="102" t="s">
        <v>192</v>
      </c>
      <c r="F55" s="61"/>
      <c r="G55" s="7" t="s">
        <v>194</v>
      </c>
      <c r="H55" s="104" t="s">
        <v>198</v>
      </c>
      <c r="I55" s="102" t="s">
        <v>59</v>
      </c>
      <c r="J55" s="102" t="s">
        <v>168</v>
      </c>
      <c r="K55" s="102" t="s">
        <v>86</v>
      </c>
      <c r="L55" s="4" t="s">
        <v>174</v>
      </c>
      <c r="M55" s="102" t="s">
        <v>65</v>
      </c>
      <c r="N55" s="4">
        <v>2</v>
      </c>
      <c r="O55" s="105" t="s">
        <v>66</v>
      </c>
      <c r="P55" s="102" t="s">
        <v>200</v>
      </c>
      <c r="Q55" s="65">
        <v>57</v>
      </c>
      <c r="R55" s="65"/>
      <c r="S55" s="65"/>
      <c r="T55" s="65"/>
      <c r="U55" s="65" t="s">
        <v>70</v>
      </c>
      <c r="V55" s="65"/>
      <c r="W55" s="65" t="s">
        <v>70</v>
      </c>
      <c r="X55" s="4" t="s">
        <v>102</v>
      </c>
      <c r="Y55" s="32" t="s">
        <v>70</v>
      </c>
      <c r="Z55" s="4"/>
      <c r="AA55" s="71"/>
      <c r="AB55" s="32"/>
    </row>
    <row r="56" spans="1:28" s="67" customFormat="1" ht="15">
      <c r="A56" s="61" t="s">
        <v>174</v>
      </c>
      <c r="B56" s="7" t="s">
        <v>185</v>
      </c>
      <c r="C56" s="4" t="s">
        <v>48</v>
      </c>
      <c r="D56" s="102">
        <v>1</v>
      </c>
      <c r="E56" s="102" t="s">
        <v>190</v>
      </c>
      <c r="F56" s="61"/>
      <c r="G56" s="7" t="s">
        <v>194</v>
      </c>
      <c r="H56" s="104" t="s">
        <v>196</v>
      </c>
      <c r="I56" s="102" t="s">
        <v>59</v>
      </c>
      <c r="J56" s="102" t="s">
        <v>168</v>
      </c>
      <c r="K56" s="102" t="s">
        <v>62</v>
      </c>
      <c r="L56" s="4" t="s">
        <v>63</v>
      </c>
      <c r="M56" s="102" t="s">
        <v>65</v>
      </c>
      <c r="N56" s="4">
        <v>2</v>
      </c>
      <c r="O56" s="105" t="s">
        <v>66</v>
      </c>
      <c r="P56" s="102" t="s">
        <v>200</v>
      </c>
      <c r="Q56" s="65">
        <v>57</v>
      </c>
      <c r="R56" s="65"/>
      <c r="S56" s="65"/>
      <c r="T56" s="65"/>
      <c r="U56" s="65" t="s">
        <v>70</v>
      </c>
      <c r="V56" s="65"/>
      <c r="W56" s="65" t="s">
        <v>70</v>
      </c>
      <c r="X56" s="4" t="s">
        <v>102</v>
      </c>
      <c r="Y56" s="32" t="s">
        <v>70</v>
      </c>
      <c r="Z56" s="4"/>
      <c r="AA56" s="71"/>
      <c r="AB56" s="32"/>
    </row>
    <row r="57" spans="1:28" s="67" customFormat="1" ht="15">
      <c r="A57" s="61" t="s">
        <v>174</v>
      </c>
      <c r="B57" s="7" t="s">
        <v>182</v>
      </c>
      <c r="C57" s="103" t="s">
        <v>51</v>
      </c>
      <c r="D57" s="102">
        <v>20</v>
      </c>
      <c r="E57" s="102" t="s">
        <v>189</v>
      </c>
      <c r="F57" s="61"/>
      <c r="G57" s="7" t="s">
        <v>143</v>
      </c>
      <c r="H57" s="104" t="s">
        <v>196</v>
      </c>
      <c r="I57" s="102" t="s">
        <v>59</v>
      </c>
      <c r="J57" s="102" t="s">
        <v>168</v>
      </c>
      <c r="K57" s="102" t="s">
        <v>62</v>
      </c>
      <c r="L57" s="4" t="s">
        <v>63</v>
      </c>
      <c r="M57" s="102" t="s">
        <v>65</v>
      </c>
      <c r="N57" s="4">
        <v>2</v>
      </c>
      <c r="O57" s="105" t="s">
        <v>66</v>
      </c>
      <c r="P57" s="102" t="s">
        <v>145</v>
      </c>
      <c r="Q57" s="65">
        <v>45</v>
      </c>
      <c r="R57" s="65"/>
      <c r="S57" s="65"/>
      <c r="T57" s="65"/>
      <c r="U57" s="65" t="s">
        <v>70</v>
      </c>
      <c r="V57" s="65"/>
      <c r="W57" s="65" t="s">
        <v>70</v>
      </c>
      <c r="X57" s="102" t="s">
        <v>75</v>
      </c>
      <c r="Y57" s="102"/>
      <c r="Z57" s="32" t="s">
        <v>70</v>
      </c>
      <c r="AA57" s="71"/>
      <c r="AB57" s="32"/>
    </row>
    <row r="58" spans="1:28" s="67" customFormat="1" ht="15">
      <c r="A58" s="61" t="s">
        <v>174</v>
      </c>
      <c r="B58" s="4" t="s">
        <v>186</v>
      </c>
      <c r="C58" s="4" t="s">
        <v>48</v>
      </c>
      <c r="D58" s="102">
        <v>1</v>
      </c>
      <c r="E58" s="102" t="s">
        <v>193</v>
      </c>
      <c r="F58" s="61"/>
      <c r="G58" s="4" t="s">
        <v>167</v>
      </c>
      <c r="H58" s="104" t="s">
        <v>199</v>
      </c>
      <c r="I58" s="102" t="s">
        <v>59</v>
      </c>
      <c r="J58" s="4" t="s">
        <v>60</v>
      </c>
      <c r="K58" s="102" t="s">
        <v>86</v>
      </c>
      <c r="L58" s="4" t="s">
        <v>174</v>
      </c>
      <c r="M58" s="102" t="s">
        <v>65</v>
      </c>
      <c r="N58" s="4">
        <v>3</v>
      </c>
      <c r="O58" s="105" t="s">
        <v>170</v>
      </c>
      <c r="P58" s="4" t="s">
        <v>69</v>
      </c>
      <c r="Q58" s="65"/>
      <c r="R58" s="65">
        <v>50</v>
      </c>
      <c r="S58" s="65"/>
      <c r="T58" s="65" t="s">
        <v>70</v>
      </c>
      <c r="U58" s="65"/>
      <c r="V58" s="65"/>
      <c r="W58" s="65"/>
      <c r="X58" s="4" t="s">
        <v>75</v>
      </c>
      <c r="Y58" s="32" t="s">
        <v>70</v>
      </c>
      <c r="Z58" s="32" t="s">
        <v>70</v>
      </c>
      <c r="AA58" s="71"/>
      <c r="AB58" s="32"/>
    </row>
    <row r="59" spans="1:28" s="67" customFormat="1" ht="15">
      <c r="A59" s="61" t="s">
        <v>174</v>
      </c>
      <c r="B59" s="4" t="s">
        <v>187</v>
      </c>
      <c r="C59" s="4" t="s">
        <v>49</v>
      </c>
      <c r="D59" s="102">
        <v>1</v>
      </c>
      <c r="E59" s="102" t="s">
        <v>189</v>
      </c>
      <c r="F59" s="61"/>
      <c r="G59" s="4" t="s">
        <v>143</v>
      </c>
      <c r="H59" s="104" t="s">
        <v>196</v>
      </c>
      <c r="I59" s="102" t="s">
        <v>59</v>
      </c>
      <c r="J59" s="102" t="s">
        <v>168</v>
      </c>
      <c r="K59" s="102" t="s">
        <v>62</v>
      </c>
      <c r="L59" s="4" t="s">
        <v>63</v>
      </c>
      <c r="M59" s="102" t="s">
        <v>65</v>
      </c>
      <c r="N59" s="4">
        <v>2</v>
      </c>
      <c r="O59" s="105" t="s">
        <v>66</v>
      </c>
      <c r="P59" s="4" t="s">
        <v>145</v>
      </c>
      <c r="Q59" s="65">
        <v>44</v>
      </c>
      <c r="R59" s="65"/>
      <c r="S59" s="65"/>
      <c r="T59" s="65"/>
      <c r="U59" s="65"/>
      <c r="V59" s="65" t="s">
        <v>70</v>
      </c>
      <c r="W59" s="65"/>
      <c r="X59" s="4" t="s">
        <v>102</v>
      </c>
      <c r="Y59" s="4"/>
      <c r="Z59" s="4"/>
      <c r="AA59" s="71"/>
      <c r="AB59" s="32"/>
    </row>
    <row r="60" spans="1:28" s="67" customFormat="1" ht="15">
      <c r="A60" s="61" t="s">
        <v>174</v>
      </c>
      <c r="B60" s="4" t="s">
        <v>188</v>
      </c>
      <c r="C60" s="4" t="s">
        <v>48</v>
      </c>
      <c r="D60" s="102">
        <v>1</v>
      </c>
      <c r="E60" s="102" t="s">
        <v>191</v>
      </c>
      <c r="F60" s="61"/>
      <c r="G60" s="4" t="s">
        <v>195</v>
      </c>
      <c r="H60" s="104" t="s">
        <v>197</v>
      </c>
      <c r="I60" s="102" t="s">
        <v>59</v>
      </c>
      <c r="J60" s="102" t="s">
        <v>168</v>
      </c>
      <c r="K60" s="102" t="s">
        <v>86</v>
      </c>
      <c r="L60" s="4" t="s">
        <v>174</v>
      </c>
      <c r="M60" s="102" t="s">
        <v>65</v>
      </c>
      <c r="N60" s="4">
        <v>2</v>
      </c>
      <c r="O60" s="105" t="s">
        <v>66</v>
      </c>
      <c r="P60" s="4" t="s">
        <v>69</v>
      </c>
      <c r="Q60" s="65">
        <v>57</v>
      </c>
      <c r="R60" s="65"/>
      <c r="S60" s="65"/>
      <c r="T60" s="65"/>
      <c r="U60" s="65" t="s">
        <v>70</v>
      </c>
      <c r="V60" s="65"/>
      <c r="W60" s="65" t="s">
        <v>70</v>
      </c>
      <c r="X60" s="4" t="s">
        <v>102</v>
      </c>
      <c r="Y60" s="32" t="s">
        <v>70</v>
      </c>
      <c r="Z60" s="4"/>
      <c r="AA60" s="71"/>
      <c r="AB60" s="32"/>
    </row>
    <row r="61" spans="1:28" s="67" customFormat="1" ht="15">
      <c r="A61" s="61" t="s">
        <v>173</v>
      </c>
      <c r="B61" s="67" t="s">
        <v>151</v>
      </c>
      <c r="C61" s="67" t="s">
        <v>48</v>
      </c>
      <c r="D61" s="96">
        <v>6</v>
      </c>
      <c r="E61" s="67" t="s">
        <v>163</v>
      </c>
      <c r="F61" s="70"/>
      <c r="G61" s="65" t="s">
        <v>141</v>
      </c>
      <c r="H61" s="96">
        <v>290</v>
      </c>
      <c r="I61" s="96" t="s">
        <v>59</v>
      </c>
      <c r="J61" s="80" t="s">
        <v>60</v>
      </c>
      <c r="K61" s="96" t="s">
        <v>62</v>
      </c>
      <c r="L61" s="61" t="s">
        <v>63</v>
      </c>
      <c r="M61" s="96" t="s">
        <v>65</v>
      </c>
      <c r="N61" s="61">
        <v>2</v>
      </c>
      <c r="O61" s="96" t="s">
        <v>66</v>
      </c>
      <c r="P61" s="61" t="s">
        <v>171</v>
      </c>
      <c r="Q61" s="71"/>
      <c r="R61" s="64"/>
      <c r="S61" s="64">
        <v>44</v>
      </c>
      <c r="T61" s="71"/>
      <c r="U61" s="64"/>
      <c r="V61" s="71" t="s">
        <v>70</v>
      </c>
      <c r="W61" s="64"/>
      <c r="X61" s="65" t="s">
        <v>102</v>
      </c>
      <c r="Y61" s="61"/>
      <c r="Z61" s="71" t="s">
        <v>70</v>
      </c>
      <c r="AA61" s="71"/>
      <c r="AB61" s="32"/>
    </row>
    <row r="62" spans="1:28" s="67" customFormat="1" ht="15">
      <c r="A62" s="61" t="s">
        <v>173</v>
      </c>
      <c r="B62" s="65" t="s">
        <v>152</v>
      </c>
      <c r="C62" s="65" t="s">
        <v>48</v>
      </c>
      <c r="D62" s="65">
        <v>1</v>
      </c>
      <c r="E62" s="65" t="s">
        <v>164</v>
      </c>
      <c r="F62" s="70"/>
      <c r="G62" s="65" t="s">
        <v>56</v>
      </c>
      <c r="H62" s="65">
        <v>290</v>
      </c>
      <c r="I62" s="65" t="s">
        <v>59</v>
      </c>
      <c r="J62" s="65" t="s">
        <v>60</v>
      </c>
      <c r="K62" s="65" t="s">
        <v>62</v>
      </c>
      <c r="L62" s="80" t="s">
        <v>63</v>
      </c>
      <c r="M62" s="65" t="s">
        <v>65</v>
      </c>
      <c r="N62" s="65">
        <v>2</v>
      </c>
      <c r="O62" s="65" t="s">
        <v>66</v>
      </c>
      <c r="P62" s="65" t="s">
        <v>69</v>
      </c>
      <c r="Q62" s="71">
        <v>57</v>
      </c>
      <c r="R62" s="64"/>
      <c r="S62" s="64"/>
      <c r="T62" s="71"/>
      <c r="U62" s="64" t="s">
        <v>70</v>
      </c>
      <c r="V62" s="71"/>
      <c r="W62" s="64" t="s">
        <v>70</v>
      </c>
      <c r="X62" s="65" t="s">
        <v>102</v>
      </c>
      <c r="Y62" s="67" t="s">
        <v>70</v>
      </c>
      <c r="Z62" s="71"/>
      <c r="AA62" s="71"/>
      <c r="AB62" s="32"/>
    </row>
    <row r="63" spans="1:256" s="69" customFormat="1" ht="15">
      <c r="A63" s="61" t="s">
        <v>173</v>
      </c>
      <c r="B63" s="65" t="s">
        <v>153</v>
      </c>
      <c r="C63" s="65" t="s">
        <v>52</v>
      </c>
      <c r="D63" s="61">
        <v>1</v>
      </c>
      <c r="E63" s="65" t="s">
        <v>164</v>
      </c>
      <c r="F63" s="67"/>
      <c r="G63" s="65" t="s">
        <v>57</v>
      </c>
      <c r="H63" s="65">
        <v>290</v>
      </c>
      <c r="I63" s="65" t="s">
        <v>59</v>
      </c>
      <c r="J63" s="65" t="s">
        <v>60</v>
      </c>
      <c r="K63" s="65" t="s">
        <v>62</v>
      </c>
      <c r="L63" s="65" t="s">
        <v>63</v>
      </c>
      <c r="M63" s="65" t="s">
        <v>65</v>
      </c>
      <c r="N63" s="65">
        <v>2</v>
      </c>
      <c r="O63" s="65" t="s">
        <v>66</v>
      </c>
      <c r="P63" s="65" t="s">
        <v>69</v>
      </c>
      <c r="Q63" s="93"/>
      <c r="R63" s="32">
        <v>49</v>
      </c>
      <c r="S63" s="32"/>
      <c r="T63" s="32"/>
      <c r="U63" s="32" t="s">
        <v>70</v>
      </c>
      <c r="V63" s="32"/>
      <c r="W63" s="32" t="s">
        <v>70</v>
      </c>
      <c r="X63" s="65" t="s">
        <v>75</v>
      </c>
      <c r="Y63" s="67" t="s">
        <v>70</v>
      </c>
      <c r="Z63" s="32"/>
      <c r="AA63" s="32"/>
      <c r="AB63" s="32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  <c r="IV63" s="67"/>
    </row>
    <row r="64" spans="1:28" s="65" customFormat="1" ht="15">
      <c r="A64" s="61" t="s">
        <v>173</v>
      </c>
      <c r="B64" s="65" t="s">
        <v>154</v>
      </c>
      <c r="C64" s="65" t="s">
        <v>48</v>
      </c>
      <c r="D64" s="65">
        <v>2</v>
      </c>
      <c r="E64" s="65" t="s">
        <v>163</v>
      </c>
      <c r="F64" s="67"/>
      <c r="G64" s="65" t="s">
        <v>57</v>
      </c>
      <c r="H64" s="65">
        <v>290</v>
      </c>
      <c r="I64" s="65" t="s">
        <v>59</v>
      </c>
      <c r="J64" s="65" t="s">
        <v>60</v>
      </c>
      <c r="K64" s="65" t="s">
        <v>62</v>
      </c>
      <c r="L64" s="65" t="s">
        <v>63</v>
      </c>
      <c r="M64" s="65" t="s">
        <v>65</v>
      </c>
      <c r="N64" s="65">
        <v>2</v>
      </c>
      <c r="O64" s="65" t="s">
        <v>66</v>
      </c>
      <c r="P64" s="65" t="s">
        <v>69</v>
      </c>
      <c r="Q64" s="61"/>
      <c r="R64" s="61"/>
      <c r="S64" s="61">
        <v>42</v>
      </c>
      <c r="T64" s="61"/>
      <c r="U64" s="61"/>
      <c r="V64" s="61" t="s">
        <v>70</v>
      </c>
      <c r="W64" s="61"/>
      <c r="X64" s="65" t="s">
        <v>102</v>
      </c>
      <c r="Z64" s="61" t="s">
        <v>70</v>
      </c>
      <c r="AA64" s="94"/>
      <c r="AB64" s="61"/>
    </row>
    <row r="65" spans="1:256" s="69" customFormat="1" ht="15">
      <c r="A65" s="61" t="s">
        <v>173</v>
      </c>
      <c r="B65" s="65" t="s">
        <v>155</v>
      </c>
      <c r="C65" s="65" t="s">
        <v>48</v>
      </c>
      <c r="D65" s="65">
        <v>1</v>
      </c>
      <c r="E65" s="65" t="s">
        <v>164</v>
      </c>
      <c r="F65" s="67"/>
      <c r="G65" s="65" t="s">
        <v>58</v>
      </c>
      <c r="H65" s="65">
        <v>290</v>
      </c>
      <c r="I65" s="65" t="s">
        <v>59</v>
      </c>
      <c r="J65" s="65" t="s">
        <v>60</v>
      </c>
      <c r="K65" s="65" t="s">
        <v>62</v>
      </c>
      <c r="L65" s="65" t="s">
        <v>63</v>
      </c>
      <c r="M65" s="65" t="s">
        <v>65</v>
      </c>
      <c r="N65" s="65">
        <v>2</v>
      </c>
      <c r="O65" s="65" t="s">
        <v>66</v>
      </c>
      <c r="P65" s="65" t="s">
        <v>172</v>
      </c>
      <c r="Q65" s="93">
        <v>57</v>
      </c>
      <c r="R65" s="32"/>
      <c r="S65" s="32"/>
      <c r="T65" s="32"/>
      <c r="U65" s="32" t="s">
        <v>70</v>
      </c>
      <c r="V65" s="32"/>
      <c r="W65" s="32" t="s">
        <v>70</v>
      </c>
      <c r="X65" s="65" t="s">
        <v>102</v>
      </c>
      <c r="Y65" s="67" t="s">
        <v>70</v>
      </c>
      <c r="Z65" s="32"/>
      <c r="AA65" s="32"/>
      <c r="AB65" s="32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</row>
    <row r="66" spans="1:256" s="69" customFormat="1" ht="15">
      <c r="A66" s="61" t="s">
        <v>173</v>
      </c>
      <c r="B66" s="65" t="s">
        <v>156</v>
      </c>
      <c r="C66" s="65" t="s">
        <v>48</v>
      </c>
      <c r="D66" s="65">
        <v>2</v>
      </c>
      <c r="E66" s="65" t="s">
        <v>163</v>
      </c>
      <c r="F66" s="67"/>
      <c r="G66" s="65" t="s">
        <v>57</v>
      </c>
      <c r="H66" s="65">
        <v>290</v>
      </c>
      <c r="I66" s="65" t="s">
        <v>59</v>
      </c>
      <c r="J66" s="65" t="s">
        <v>168</v>
      </c>
      <c r="K66" s="65" t="s">
        <v>62</v>
      </c>
      <c r="L66" s="65" t="s">
        <v>169</v>
      </c>
      <c r="M66" s="65" t="s">
        <v>65</v>
      </c>
      <c r="N66" s="65">
        <v>2</v>
      </c>
      <c r="O66" s="65" t="s">
        <v>66</v>
      </c>
      <c r="P66" s="65" t="s">
        <v>69</v>
      </c>
      <c r="Q66" s="93"/>
      <c r="R66" s="32"/>
      <c r="S66" s="32">
        <v>39</v>
      </c>
      <c r="T66" s="32"/>
      <c r="U66" s="32"/>
      <c r="V66" s="32" t="s">
        <v>70</v>
      </c>
      <c r="W66" s="32"/>
      <c r="X66" s="65" t="s">
        <v>102</v>
      </c>
      <c r="Y66" s="65"/>
      <c r="Z66" s="32" t="s">
        <v>70</v>
      </c>
      <c r="AA66" s="32"/>
      <c r="AB66" s="32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</row>
    <row r="67" spans="1:28" s="78" customFormat="1" ht="15">
      <c r="A67" s="61" t="s">
        <v>173</v>
      </c>
      <c r="B67" s="65" t="s">
        <v>157</v>
      </c>
      <c r="C67" s="65" t="s">
        <v>48</v>
      </c>
      <c r="D67" s="65">
        <v>1</v>
      </c>
      <c r="E67" s="65" t="s">
        <v>164</v>
      </c>
      <c r="F67" s="67"/>
      <c r="G67" s="65" t="s">
        <v>57</v>
      </c>
      <c r="H67" s="65">
        <v>290</v>
      </c>
      <c r="I67" s="65" t="s">
        <v>59</v>
      </c>
      <c r="J67" s="65" t="s">
        <v>60</v>
      </c>
      <c r="K67" s="65" t="s">
        <v>62</v>
      </c>
      <c r="L67" s="65" t="s">
        <v>63</v>
      </c>
      <c r="M67" s="65" t="s">
        <v>65</v>
      </c>
      <c r="N67" s="65">
        <v>2</v>
      </c>
      <c r="O67" s="65" t="s">
        <v>66</v>
      </c>
      <c r="P67" s="65" t="s">
        <v>69</v>
      </c>
      <c r="Q67" s="61">
        <v>57</v>
      </c>
      <c r="R67" s="61"/>
      <c r="S67" s="32"/>
      <c r="T67" s="61"/>
      <c r="U67" s="61" t="s">
        <v>70</v>
      </c>
      <c r="V67" s="61"/>
      <c r="W67" s="61" t="s">
        <v>70</v>
      </c>
      <c r="X67" s="65" t="s">
        <v>102</v>
      </c>
      <c r="Y67" s="67" t="s">
        <v>70</v>
      </c>
      <c r="Z67" s="61"/>
      <c r="AA67" s="76"/>
      <c r="AB67" s="77"/>
    </row>
    <row r="68" spans="1:28" s="78" customFormat="1" ht="15">
      <c r="A68" s="61" t="s">
        <v>173</v>
      </c>
      <c r="B68" s="65" t="s">
        <v>158</v>
      </c>
      <c r="C68" s="65" t="s">
        <v>48</v>
      </c>
      <c r="D68" s="65">
        <v>1</v>
      </c>
      <c r="E68" s="65" t="s">
        <v>165</v>
      </c>
      <c r="F68" s="67"/>
      <c r="G68" s="65" t="s">
        <v>167</v>
      </c>
      <c r="H68" s="65">
        <v>420</v>
      </c>
      <c r="I68" s="65" t="s">
        <v>59</v>
      </c>
      <c r="J68" s="65" t="s">
        <v>60</v>
      </c>
      <c r="K68" s="65" t="s">
        <v>86</v>
      </c>
      <c r="L68" s="65"/>
      <c r="M68" s="65" t="s">
        <v>65</v>
      </c>
      <c r="N68" s="65">
        <v>3</v>
      </c>
      <c r="O68" s="65" t="s">
        <v>66</v>
      </c>
      <c r="P68" s="65" t="s">
        <v>69</v>
      </c>
      <c r="Q68" s="61"/>
      <c r="R68" s="65">
        <v>48</v>
      </c>
      <c r="S68" s="32"/>
      <c r="T68" s="61" t="s">
        <v>70</v>
      </c>
      <c r="U68" s="61"/>
      <c r="V68" s="61"/>
      <c r="W68" s="61"/>
      <c r="X68" s="65" t="s">
        <v>75</v>
      </c>
      <c r="Y68" s="67" t="s">
        <v>70</v>
      </c>
      <c r="Z68" s="61" t="s">
        <v>70</v>
      </c>
      <c r="AA68" s="76"/>
      <c r="AB68" s="77"/>
    </row>
    <row r="69" spans="1:28" s="78" customFormat="1" ht="15">
      <c r="A69" s="61" t="s">
        <v>173</v>
      </c>
      <c r="B69" s="65" t="s">
        <v>159</v>
      </c>
      <c r="C69" s="65" t="s">
        <v>51</v>
      </c>
      <c r="D69" s="80">
        <v>4</v>
      </c>
      <c r="E69" s="65" t="s">
        <v>164</v>
      </c>
      <c r="F69" s="67"/>
      <c r="G69" s="80" t="s">
        <v>143</v>
      </c>
      <c r="H69" s="80">
        <v>290</v>
      </c>
      <c r="I69" s="80" t="s">
        <v>59</v>
      </c>
      <c r="J69" s="80" t="s">
        <v>60</v>
      </c>
      <c r="K69" s="80" t="s">
        <v>62</v>
      </c>
      <c r="L69" s="80" t="s">
        <v>63</v>
      </c>
      <c r="M69" s="80" t="s">
        <v>65</v>
      </c>
      <c r="N69" s="80">
        <v>2</v>
      </c>
      <c r="O69" s="80" t="s">
        <v>66</v>
      </c>
      <c r="P69" s="65" t="s">
        <v>69</v>
      </c>
      <c r="Q69" s="61"/>
      <c r="R69" s="61"/>
      <c r="S69" s="32">
        <v>73</v>
      </c>
      <c r="T69" s="61"/>
      <c r="U69" s="61" t="s">
        <v>70</v>
      </c>
      <c r="V69" s="61"/>
      <c r="W69" s="61" t="s">
        <v>70</v>
      </c>
      <c r="X69" s="66" t="s">
        <v>75</v>
      </c>
      <c r="Y69" s="80"/>
      <c r="Z69" s="61"/>
      <c r="AA69" s="76"/>
      <c r="AB69" s="77"/>
    </row>
    <row r="70" spans="1:28" s="78" customFormat="1" ht="15">
      <c r="A70" s="61" t="s">
        <v>173</v>
      </c>
      <c r="B70" s="95" t="s">
        <v>160</v>
      </c>
      <c r="C70" s="61" t="s">
        <v>49</v>
      </c>
      <c r="D70" s="96">
        <v>7</v>
      </c>
      <c r="E70" s="65" t="s">
        <v>163</v>
      </c>
      <c r="F70" s="67"/>
      <c r="G70" s="96" t="s">
        <v>57</v>
      </c>
      <c r="H70" s="96">
        <v>290</v>
      </c>
      <c r="I70" s="96" t="s">
        <v>59</v>
      </c>
      <c r="J70" s="96" t="s">
        <v>168</v>
      </c>
      <c r="K70" s="96" t="s">
        <v>62</v>
      </c>
      <c r="L70" s="96" t="s">
        <v>169</v>
      </c>
      <c r="M70" s="96" t="s">
        <v>65</v>
      </c>
      <c r="N70" s="96">
        <v>2</v>
      </c>
      <c r="O70" s="96" t="s">
        <v>66</v>
      </c>
      <c r="P70" s="65" t="s">
        <v>69</v>
      </c>
      <c r="Q70" s="61"/>
      <c r="R70" s="32"/>
      <c r="S70" s="32">
        <v>45</v>
      </c>
      <c r="T70" s="61"/>
      <c r="U70" s="61"/>
      <c r="V70" s="61" t="s">
        <v>70</v>
      </c>
      <c r="W70" s="61"/>
      <c r="X70" s="65" t="s">
        <v>102</v>
      </c>
      <c r="Y70" s="96"/>
      <c r="Z70" s="61" t="s">
        <v>70</v>
      </c>
      <c r="AA70" s="76"/>
      <c r="AB70" s="77"/>
    </row>
    <row r="71" spans="1:28" s="78" customFormat="1" ht="15">
      <c r="A71" s="61" t="s">
        <v>173</v>
      </c>
      <c r="B71" s="95" t="s">
        <v>161</v>
      </c>
      <c r="C71" s="65"/>
      <c r="D71" s="80">
        <v>10</v>
      </c>
      <c r="E71" s="65" t="s">
        <v>166</v>
      </c>
      <c r="F71" s="67"/>
      <c r="G71" s="80" t="s">
        <v>53</v>
      </c>
      <c r="H71" s="80">
        <v>420</v>
      </c>
      <c r="I71" s="80" t="s">
        <v>59</v>
      </c>
      <c r="J71" s="80" t="s">
        <v>60</v>
      </c>
      <c r="K71" s="80" t="s">
        <v>86</v>
      </c>
      <c r="L71" s="80"/>
      <c r="M71" s="80" t="s">
        <v>65</v>
      </c>
      <c r="N71" s="80">
        <v>3</v>
      </c>
      <c r="O71" s="80" t="s">
        <v>170</v>
      </c>
      <c r="P71" s="66" t="s">
        <v>67</v>
      </c>
      <c r="Q71" s="61"/>
      <c r="R71" s="32">
        <v>54</v>
      </c>
      <c r="S71" s="32"/>
      <c r="T71" s="61" t="s">
        <v>70</v>
      </c>
      <c r="U71" s="61"/>
      <c r="V71" s="61"/>
      <c r="W71" s="61"/>
      <c r="X71" s="65" t="s">
        <v>102</v>
      </c>
      <c r="Y71" s="67" t="s">
        <v>70</v>
      </c>
      <c r="Z71" s="61" t="s">
        <v>70</v>
      </c>
      <c r="AA71" s="76"/>
      <c r="AB71" s="77"/>
    </row>
    <row r="72" spans="1:28" s="78" customFormat="1" ht="15">
      <c r="A72" s="61" t="s">
        <v>173</v>
      </c>
      <c r="B72" s="95" t="s">
        <v>162</v>
      </c>
      <c r="C72" s="61"/>
      <c r="D72" s="66">
        <v>10</v>
      </c>
      <c r="E72" s="65" t="s">
        <v>163</v>
      </c>
      <c r="F72" s="67"/>
      <c r="G72" s="66" t="s">
        <v>57</v>
      </c>
      <c r="H72" s="66">
        <v>290</v>
      </c>
      <c r="I72" s="66" t="s">
        <v>59</v>
      </c>
      <c r="J72" s="66" t="s">
        <v>168</v>
      </c>
      <c r="K72" s="66" t="s">
        <v>62</v>
      </c>
      <c r="L72" s="66" t="s">
        <v>169</v>
      </c>
      <c r="M72" s="66" t="s">
        <v>65</v>
      </c>
      <c r="N72" s="66">
        <v>2</v>
      </c>
      <c r="O72" s="66" t="s">
        <v>66</v>
      </c>
      <c r="P72" s="65" t="s">
        <v>69</v>
      </c>
      <c r="Q72" s="61"/>
      <c r="R72" s="32"/>
      <c r="S72" s="32">
        <v>41</v>
      </c>
      <c r="T72" s="61"/>
      <c r="U72" s="61"/>
      <c r="V72" s="61" t="s">
        <v>70</v>
      </c>
      <c r="W72" s="61"/>
      <c r="X72" s="65" t="s">
        <v>102</v>
      </c>
      <c r="Y72" s="66"/>
      <c r="Z72" s="61" t="s">
        <v>70</v>
      </c>
      <c r="AA72" s="76"/>
      <c r="AB72" s="77"/>
    </row>
    <row r="73" spans="1:28" s="65" customFormat="1" ht="15">
      <c r="A73" s="67"/>
      <c r="C73" s="61"/>
      <c r="D73" s="106">
        <f>SUM(D4:D72)</f>
        <v>168</v>
      </c>
      <c r="E73" s="61"/>
      <c r="G73" s="61"/>
      <c r="H73" s="62"/>
      <c r="I73" s="61"/>
      <c r="J73" s="61"/>
      <c r="K73" s="61"/>
      <c r="M73" s="61"/>
      <c r="N73" s="61"/>
      <c r="O73" s="63"/>
      <c r="P73" s="61"/>
      <c r="Q73" s="61"/>
      <c r="R73" s="61"/>
      <c r="S73" s="61"/>
      <c r="T73" s="61"/>
      <c r="U73" s="61"/>
      <c r="V73" s="61"/>
      <c r="W73" s="61"/>
      <c r="X73" s="96"/>
      <c r="Y73" s="61"/>
      <c r="Z73" s="61"/>
      <c r="AA73" s="61"/>
      <c r="AB73" s="61"/>
    </row>
    <row r="74" spans="1:28" s="65" customFormat="1" ht="15">
      <c r="A74" s="67"/>
      <c r="C74" s="61"/>
      <c r="D74" s="32"/>
      <c r="E74" s="61"/>
      <c r="G74" s="61"/>
      <c r="H74" s="62"/>
      <c r="I74" s="61"/>
      <c r="J74" s="61"/>
      <c r="K74" s="61"/>
      <c r="M74" s="61"/>
      <c r="N74" s="61"/>
      <c r="O74" s="63"/>
      <c r="P74" s="61"/>
      <c r="Q74" s="61"/>
      <c r="R74" s="81"/>
      <c r="S74" s="61"/>
      <c r="T74" s="61"/>
      <c r="U74" s="61"/>
      <c r="V74" s="61"/>
      <c r="W74" s="61"/>
      <c r="X74" s="79"/>
      <c r="Y74" s="61"/>
      <c r="Z74" s="61"/>
      <c r="AA74" s="61"/>
      <c r="AB74" s="61"/>
    </row>
    <row r="75" spans="2:28" s="4" customFormat="1" ht="12.75">
      <c r="B75" s="25"/>
      <c r="C75" s="25"/>
      <c r="D75" s="83"/>
      <c r="E75" s="25"/>
      <c r="G75" s="25"/>
      <c r="I75" s="25"/>
      <c r="J75" s="25"/>
      <c r="K75" s="25"/>
      <c r="M75" s="25"/>
      <c r="N75" s="25"/>
      <c r="O75" s="26"/>
      <c r="Q75" s="25"/>
      <c r="R75" s="25"/>
      <c r="S75" s="25"/>
      <c r="T75" s="25"/>
      <c r="U75" s="25"/>
      <c r="V75" s="25"/>
      <c r="W75" s="25"/>
      <c r="Y75" s="25"/>
      <c r="Z75" s="25"/>
      <c r="AA75" s="25"/>
      <c r="AB75" s="25"/>
    </row>
    <row r="76" spans="2:28" s="4" customFormat="1" ht="12.75">
      <c r="B76" s="25"/>
      <c r="C76" s="25"/>
      <c r="D76" s="24"/>
      <c r="E76" s="25"/>
      <c r="G76" s="25"/>
      <c r="I76" s="25"/>
      <c r="J76" s="25"/>
      <c r="K76" s="25"/>
      <c r="M76" s="25"/>
      <c r="N76" s="25"/>
      <c r="O76" s="26"/>
      <c r="P76" s="25"/>
      <c r="Q76" s="25"/>
      <c r="R76" s="25"/>
      <c r="S76" s="24"/>
      <c r="T76" s="25"/>
      <c r="U76" s="25"/>
      <c r="V76" s="25"/>
      <c r="W76" s="25"/>
      <c r="Y76" s="25"/>
      <c r="Z76" s="25"/>
      <c r="AA76" s="25"/>
      <c r="AB76" s="25"/>
    </row>
    <row r="77" spans="2:28" s="4" customFormat="1" ht="12.75">
      <c r="B77" s="25"/>
      <c r="C77" s="25"/>
      <c r="D77" s="24"/>
      <c r="E77" s="25"/>
      <c r="G77" s="25"/>
      <c r="I77" s="25"/>
      <c r="J77" s="25"/>
      <c r="K77" s="25"/>
      <c r="M77" s="25"/>
      <c r="N77" s="25"/>
      <c r="O77" s="26"/>
      <c r="P77" s="25"/>
      <c r="Q77" s="25"/>
      <c r="R77" s="25"/>
      <c r="S77" s="24"/>
      <c r="T77" s="25"/>
      <c r="U77" s="25"/>
      <c r="V77" s="25"/>
      <c r="W77" s="25"/>
      <c r="Y77" s="25"/>
      <c r="Z77" s="25"/>
      <c r="AA77" s="25"/>
      <c r="AB77" s="25"/>
    </row>
    <row r="78" spans="2:28" s="4" customFormat="1" ht="12.75">
      <c r="B78" s="25"/>
      <c r="C78" s="25"/>
      <c r="D78" s="24"/>
      <c r="E78" s="25"/>
      <c r="G78" s="25"/>
      <c r="I78" s="25"/>
      <c r="J78" s="25"/>
      <c r="K78" s="25"/>
      <c r="M78" s="25"/>
      <c r="N78" s="25"/>
      <c r="O78" s="26"/>
      <c r="P78" s="25"/>
      <c r="Q78" s="25"/>
      <c r="R78" s="25"/>
      <c r="S78" s="25"/>
      <c r="T78" s="25"/>
      <c r="U78" s="25"/>
      <c r="V78" s="25"/>
      <c r="W78" s="25"/>
      <c r="Y78" s="25"/>
      <c r="Z78" s="25"/>
      <c r="AA78" s="25"/>
      <c r="AB78" s="25"/>
    </row>
    <row r="79" spans="2:28" s="4" customFormat="1" ht="12.75">
      <c r="B79" s="25"/>
      <c r="C79" s="25"/>
      <c r="D79" s="24"/>
      <c r="E79" s="25"/>
      <c r="G79" s="25"/>
      <c r="I79" s="25"/>
      <c r="J79" s="25"/>
      <c r="K79" s="25"/>
      <c r="M79" s="25"/>
      <c r="N79" s="25"/>
      <c r="O79" s="26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2:28" s="4" customFormat="1" ht="12.75">
      <c r="B80" s="25"/>
      <c r="C80" s="25"/>
      <c r="D80" s="24"/>
      <c r="E80" s="25"/>
      <c r="G80" s="25"/>
      <c r="I80" s="25"/>
      <c r="J80" s="25"/>
      <c r="K80" s="25"/>
      <c r="M80" s="25"/>
      <c r="N80" s="25"/>
      <c r="O80" s="26"/>
      <c r="P80" s="25"/>
      <c r="Q80" s="25"/>
      <c r="R80" s="25"/>
      <c r="S80" s="25"/>
      <c r="T80" s="25"/>
      <c r="U80" s="25"/>
      <c r="V80" s="25"/>
      <c r="W80" s="25"/>
      <c r="X80" s="25"/>
      <c r="Y80" s="24"/>
      <c r="Z80" s="25"/>
      <c r="AA80" s="25"/>
      <c r="AB80" s="25"/>
    </row>
    <row r="81" spans="2:28" s="4" customFormat="1" ht="12.75">
      <c r="B81" s="25"/>
      <c r="C81" s="25"/>
      <c r="D81" s="24"/>
      <c r="E81" s="25"/>
      <c r="G81" s="25"/>
      <c r="I81" s="25"/>
      <c r="J81" s="25"/>
      <c r="K81" s="25"/>
      <c r="M81" s="25"/>
      <c r="N81" s="25"/>
      <c r="O81" s="26"/>
      <c r="P81" s="25"/>
      <c r="Q81" s="25"/>
      <c r="R81" s="25"/>
      <c r="S81" s="25"/>
      <c r="T81" s="25"/>
      <c r="U81" s="25"/>
      <c r="V81" s="25"/>
      <c r="W81" s="25"/>
      <c r="X81" s="25"/>
      <c r="Y81" s="24"/>
      <c r="Z81" s="25"/>
      <c r="AA81" s="25"/>
      <c r="AB81" s="25"/>
    </row>
    <row r="82" spans="2:28" s="4" customFormat="1" ht="12.75">
      <c r="B82" s="25"/>
      <c r="C82" s="25"/>
      <c r="D82" s="24"/>
      <c r="E82" s="25"/>
      <c r="G82" s="25"/>
      <c r="I82" s="25"/>
      <c r="J82" s="25"/>
      <c r="K82" s="25"/>
      <c r="M82" s="25"/>
      <c r="N82" s="25"/>
      <c r="O82" s="26"/>
      <c r="Q82" s="25"/>
      <c r="R82" s="25"/>
      <c r="S82" s="25"/>
      <c r="T82" s="25"/>
      <c r="U82" s="25"/>
      <c r="V82" s="25"/>
      <c r="W82" s="25"/>
      <c r="Y82" s="24"/>
      <c r="Z82" s="25"/>
      <c r="AA82" s="25"/>
      <c r="AB82" s="25"/>
    </row>
    <row r="83" spans="2:28" s="4" customFormat="1" ht="12.75">
      <c r="B83" s="25"/>
      <c r="C83" s="25"/>
      <c r="D83" s="24"/>
      <c r="E83" s="25"/>
      <c r="G83" s="25"/>
      <c r="I83" s="25"/>
      <c r="J83" s="25"/>
      <c r="K83" s="25"/>
      <c r="M83" s="25"/>
      <c r="N83" s="25"/>
      <c r="O83" s="26"/>
      <c r="P83" s="25"/>
      <c r="Q83" s="25"/>
      <c r="R83" s="25"/>
      <c r="S83" s="25"/>
      <c r="T83" s="25"/>
      <c r="U83" s="25"/>
      <c r="V83" s="25"/>
      <c r="W83" s="25"/>
      <c r="X83" s="25"/>
      <c r="Y83" s="24"/>
      <c r="Z83" s="25"/>
      <c r="AA83" s="25"/>
      <c r="AB83" s="25"/>
    </row>
    <row r="84" spans="2:28" s="4" customFormat="1" ht="12.75">
      <c r="B84" s="25"/>
      <c r="C84" s="25"/>
      <c r="D84" s="24"/>
      <c r="E84" s="25"/>
      <c r="G84" s="25"/>
      <c r="I84" s="25"/>
      <c r="J84" s="25"/>
      <c r="K84" s="25"/>
      <c r="M84" s="25"/>
      <c r="N84" s="25"/>
      <c r="O84" s="26"/>
      <c r="P84" s="25"/>
      <c r="Q84" s="25"/>
      <c r="R84" s="25"/>
      <c r="S84" s="25"/>
      <c r="T84" s="25"/>
      <c r="U84" s="25"/>
      <c r="V84" s="25"/>
      <c r="W84" s="25"/>
      <c r="Y84" s="24"/>
      <c r="Z84" s="25"/>
      <c r="AA84" s="25"/>
      <c r="AB84" s="25"/>
    </row>
    <row r="85" spans="2:28" s="4" customFormat="1" ht="12.75">
      <c r="B85" s="25"/>
      <c r="C85" s="25"/>
      <c r="D85" s="24"/>
      <c r="E85" s="25"/>
      <c r="G85" s="25"/>
      <c r="I85" s="25"/>
      <c r="J85" s="25"/>
      <c r="K85" s="25"/>
      <c r="M85" s="25"/>
      <c r="N85" s="25"/>
      <c r="O85" s="26"/>
      <c r="Q85" s="25"/>
      <c r="R85" s="25"/>
      <c r="S85" s="25"/>
      <c r="T85" s="25"/>
      <c r="U85" s="25"/>
      <c r="V85" s="25"/>
      <c r="W85" s="25"/>
      <c r="X85" s="25"/>
      <c r="Y85" s="24"/>
      <c r="Z85" s="25"/>
      <c r="AA85" s="25"/>
      <c r="AB85" s="25"/>
    </row>
    <row r="86" spans="2:28" s="4" customFormat="1" ht="12.75">
      <c r="B86" s="25"/>
      <c r="C86" s="25"/>
      <c r="D86" s="24"/>
      <c r="E86" s="25"/>
      <c r="G86" s="25"/>
      <c r="I86" s="25"/>
      <c r="J86" s="25"/>
      <c r="K86" s="25"/>
      <c r="M86" s="25"/>
      <c r="N86" s="25"/>
      <c r="O86" s="26"/>
      <c r="Q86" s="25"/>
      <c r="R86" s="25"/>
      <c r="S86" s="25"/>
      <c r="T86" s="25"/>
      <c r="U86" s="25"/>
      <c r="V86" s="25"/>
      <c r="W86" s="25"/>
      <c r="Y86" s="24"/>
      <c r="Z86" s="25"/>
      <c r="AA86" s="25"/>
      <c r="AB86" s="25"/>
    </row>
    <row r="87" spans="2:28" s="4" customFormat="1" ht="12.75">
      <c r="B87" s="25"/>
      <c r="C87" s="25"/>
      <c r="D87" s="24"/>
      <c r="E87" s="25"/>
      <c r="G87" s="25"/>
      <c r="I87" s="25"/>
      <c r="J87" s="25"/>
      <c r="K87" s="25"/>
      <c r="M87" s="25"/>
      <c r="N87" s="25"/>
      <c r="O87" s="26"/>
      <c r="P87" s="25"/>
      <c r="Q87" s="25"/>
      <c r="R87" s="25"/>
      <c r="S87" s="25"/>
      <c r="T87" s="25"/>
      <c r="U87" s="25"/>
      <c r="V87" s="25"/>
      <c r="W87" s="25"/>
      <c r="Y87" s="25"/>
      <c r="Z87" s="25"/>
      <c r="AA87" s="25"/>
      <c r="AB87" s="25"/>
    </row>
    <row r="88" spans="1:28" s="4" customFormat="1" ht="12.75">
      <c r="A88" s="7"/>
      <c r="B88" s="5"/>
      <c r="C88" s="5"/>
      <c r="D88" s="5"/>
      <c r="E88" s="5"/>
      <c r="G88" s="5"/>
      <c r="H88" s="5"/>
      <c r="I88" s="5"/>
      <c r="J88" s="5"/>
      <c r="K88" s="5"/>
      <c r="L88" s="5"/>
      <c r="M88" s="25"/>
      <c r="N88" s="5"/>
      <c r="O88" s="5"/>
      <c r="P88" s="5"/>
      <c r="Q88" s="25"/>
      <c r="R88" s="25"/>
      <c r="S88" s="25"/>
      <c r="T88" s="25"/>
      <c r="U88" s="25"/>
      <c r="V88" s="25"/>
      <c r="W88" s="25"/>
      <c r="Y88" s="25"/>
      <c r="Z88" s="25"/>
      <c r="AA88" s="25"/>
      <c r="AB88" s="25"/>
    </row>
    <row r="89" spans="1:28" s="4" customFormat="1" ht="12.75">
      <c r="A89" s="7"/>
      <c r="B89" s="5"/>
      <c r="C89" s="5"/>
      <c r="D89" s="5"/>
      <c r="E89" s="5"/>
      <c r="G89" s="5"/>
      <c r="H89" s="5"/>
      <c r="I89" s="5"/>
      <c r="J89" s="5"/>
      <c r="K89" s="5"/>
      <c r="L89" s="5"/>
      <c r="M89" s="25"/>
      <c r="N89" s="5"/>
      <c r="O89" s="5"/>
      <c r="Q89" s="25"/>
      <c r="R89" s="25"/>
      <c r="S89" s="25"/>
      <c r="T89" s="25"/>
      <c r="U89" s="24"/>
      <c r="V89" s="25"/>
      <c r="W89" s="24"/>
      <c r="Y89" s="24"/>
      <c r="Z89" s="25"/>
      <c r="AA89" s="25"/>
      <c r="AB89" s="25"/>
    </row>
    <row r="90" spans="1:28" s="4" customFormat="1" ht="12.75">
      <c r="A90" s="7"/>
      <c r="B90" s="5"/>
      <c r="C90" s="5"/>
      <c r="D90" s="5"/>
      <c r="E90" s="5"/>
      <c r="G90" s="12"/>
      <c r="H90" s="16"/>
      <c r="I90" s="12"/>
      <c r="J90" s="12"/>
      <c r="K90" s="12"/>
      <c r="L90" s="12"/>
      <c r="M90" s="25"/>
      <c r="N90" s="12"/>
      <c r="O90" s="17"/>
      <c r="P90" s="5"/>
      <c r="Q90" s="25"/>
      <c r="R90" s="25"/>
      <c r="S90" s="25"/>
      <c r="T90" s="25"/>
      <c r="U90" s="25"/>
      <c r="V90" s="25"/>
      <c r="W90" s="25"/>
      <c r="X90" s="5"/>
      <c r="Y90" s="25"/>
      <c r="Z90" s="25"/>
      <c r="AA90" s="25"/>
      <c r="AB90" s="25"/>
    </row>
    <row r="91" spans="1:28" s="4" customFormat="1" ht="12.75">
      <c r="A91" s="7"/>
      <c r="B91" s="5"/>
      <c r="C91" s="5"/>
      <c r="D91" s="5"/>
      <c r="E91" s="5"/>
      <c r="G91" s="12"/>
      <c r="H91" s="16"/>
      <c r="I91" s="12"/>
      <c r="J91" s="12"/>
      <c r="K91" s="12"/>
      <c r="L91" s="12"/>
      <c r="M91" s="12"/>
      <c r="N91" s="12"/>
      <c r="O91" s="28"/>
      <c r="P91" s="5"/>
      <c r="Q91" s="25"/>
      <c r="R91" s="25"/>
      <c r="S91" s="25"/>
      <c r="T91" s="25"/>
      <c r="U91" s="25"/>
      <c r="V91" s="25"/>
      <c r="W91" s="25"/>
      <c r="Y91" s="25"/>
      <c r="Z91" s="25"/>
      <c r="AA91" s="25"/>
      <c r="AB91" s="25"/>
    </row>
    <row r="92" spans="1:28" s="4" customFormat="1" ht="12.75">
      <c r="A92" s="7"/>
      <c r="B92" s="5"/>
      <c r="C92" s="5"/>
      <c r="D92" s="84"/>
      <c r="E92" s="5"/>
      <c r="G92" s="15"/>
      <c r="H92" s="15"/>
      <c r="I92" s="15"/>
      <c r="J92" s="15"/>
      <c r="K92" s="15"/>
      <c r="L92" s="15"/>
      <c r="M92" s="15"/>
      <c r="N92" s="15"/>
      <c r="O92" s="15"/>
      <c r="Q92" s="25"/>
      <c r="R92" s="25"/>
      <c r="S92" s="25"/>
      <c r="T92" s="25"/>
      <c r="U92" s="24"/>
      <c r="V92" s="25"/>
      <c r="W92" s="24"/>
      <c r="Y92" s="25"/>
      <c r="Z92" s="25"/>
      <c r="AA92" s="25"/>
      <c r="AB92" s="25"/>
    </row>
    <row r="93" spans="1:28" s="4" customFormat="1" ht="12.75">
      <c r="A93" s="7"/>
      <c r="B93" s="18"/>
      <c r="C93" s="5"/>
      <c r="D93" s="5"/>
      <c r="E93" s="5"/>
      <c r="G93" s="12"/>
      <c r="H93" s="16"/>
      <c r="I93" s="12"/>
      <c r="J93" s="12"/>
      <c r="K93" s="12"/>
      <c r="L93" s="12"/>
      <c r="M93" s="12"/>
      <c r="N93" s="12"/>
      <c r="O93" s="17"/>
      <c r="P93" s="12"/>
      <c r="Q93" s="25"/>
      <c r="R93" s="25"/>
      <c r="S93" s="25"/>
      <c r="T93" s="25"/>
      <c r="U93" s="24"/>
      <c r="V93" s="25"/>
      <c r="W93" s="24"/>
      <c r="X93" s="12"/>
      <c r="Y93" s="25"/>
      <c r="Z93" s="25"/>
      <c r="AA93" s="25"/>
      <c r="AB93" s="25"/>
    </row>
    <row r="94" spans="1:28" s="4" customFormat="1" ht="12.75">
      <c r="A94" s="7"/>
      <c r="B94" s="27"/>
      <c r="C94" s="5"/>
      <c r="D94" s="27"/>
      <c r="E94" s="27"/>
      <c r="G94" s="21"/>
      <c r="H94" s="20"/>
      <c r="I94" s="21"/>
      <c r="J94" s="21"/>
      <c r="K94" s="21"/>
      <c r="L94" s="21"/>
      <c r="M94" s="21"/>
      <c r="N94" s="21"/>
      <c r="O94" s="22"/>
      <c r="P94" s="27"/>
      <c r="Q94" s="25"/>
      <c r="R94" s="25"/>
      <c r="S94" s="25"/>
      <c r="T94" s="25"/>
      <c r="U94" s="24"/>
      <c r="V94" s="25"/>
      <c r="W94" s="24"/>
      <c r="X94" s="27"/>
      <c r="Y94" s="25"/>
      <c r="Z94" s="25"/>
      <c r="AA94" s="25"/>
      <c r="AB94" s="25"/>
    </row>
    <row r="95" spans="1:28" s="4" customFormat="1" ht="12.75">
      <c r="A95" s="7"/>
      <c r="B95" s="27"/>
      <c r="C95" s="5"/>
      <c r="D95" s="27"/>
      <c r="E95" s="27"/>
      <c r="G95" s="21"/>
      <c r="H95" s="20"/>
      <c r="I95" s="21"/>
      <c r="J95" s="21"/>
      <c r="K95" s="21"/>
      <c r="L95" s="21"/>
      <c r="M95" s="21"/>
      <c r="N95" s="21"/>
      <c r="O95" s="29"/>
      <c r="P95" s="30"/>
      <c r="Q95" s="25"/>
      <c r="R95" s="25"/>
      <c r="S95" s="25"/>
      <c r="T95" s="25"/>
      <c r="U95" s="24"/>
      <c r="V95" s="25"/>
      <c r="W95" s="24"/>
      <c r="X95" s="30"/>
      <c r="Y95" s="25"/>
      <c r="Z95" s="25"/>
      <c r="AA95" s="25"/>
      <c r="AB95" s="25"/>
    </row>
    <row r="96" spans="4:23" s="4" customFormat="1" ht="12.75">
      <c r="D96" s="82"/>
      <c r="H96" s="10"/>
      <c r="J96" s="11"/>
      <c r="O96" s="9"/>
      <c r="R96" s="7"/>
      <c r="T96" s="25"/>
      <c r="U96" s="25"/>
      <c r="V96" s="25"/>
      <c r="W96" s="25"/>
    </row>
    <row r="97" spans="4:23" s="4" customFormat="1" ht="12.75">
      <c r="D97" s="7"/>
      <c r="H97" s="6"/>
      <c r="J97" s="11"/>
      <c r="O97" s="9"/>
      <c r="R97" s="7"/>
      <c r="T97" s="25"/>
      <c r="U97" s="25"/>
      <c r="V97" s="25"/>
      <c r="W97" s="25"/>
    </row>
    <row r="98" spans="2:23" s="4" customFormat="1" ht="12.75">
      <c r="B98" s="8"/>
      <c r="D98" s="7"/>
      <c r="H98" s="6"/>
      <c r="I98" s="7"/>
      <c r="J98" s="11"/>
      <c r="O98" s="9"/>
      <c r="R98" s="7"/>
      <c r="T98" s="25"/>
      <c r="U98" s="25"/>
      <c r="V98" s="25"/>
      <c r="W98" s="25"/>
    </row>
    <row r="99" spans="2:26" s="4" customFormat="1" ht="12.75">
      <c r="B99" s="8"/>
      <c r="D99" s="7"/>
      <c r="F99" s="7"/>
      <c r="H99" s="10"/>
      <c r="I99" s="7"/>
      <c r="J99" s="11"/>
      <c r="O99" s="9"/>
      <c r="V99" s="7"/>
      <c r="X99" s="7"/>
      <c r="Z99" s="7"/>
    </row>
    <row r="100" spans="2:26" s="4" customFormat="1" ht="12.75">
      <c r="B100" s="8"/>
      <c r="D100" s="7"/>
      <c r="F100" s="7"/>
      <c r="H100" s="10"/>
      <c r="I100" s="7"/>
      <c r="J100" s="11"/>
      <c r="O100" s="9"/>
      <c r="Z100" s="7"/>
    </row>
    <row r="101" spans="2:26" s="4" customFormat="1" ht="12.75">
      <c r="B101" s="8"/>
      <c r="D101" s="7"/>
      <c r="F101" s="7"/>
      <c r="H101" s="10"/>
      <c r="J101" s="11"/>
      <c r="O101" s="9"/>
      <c r="U101" s="7"/>
      <c r="W101" s="7"/>
      <c r="X101" s="7"/>
      <c r="Z101" s="7"/>
    </row>
    <row r="102" spans="2:26" s="4" customFormat="1" ht="12.75">
      <c r="B102" s="8"/>
      <c r="D102" s="7"/>
      <c r="H102" s="6"/>
      <c r="J102" s="11"/>
      <c r="O102" s="9"/>
      <c r="U102" s="7"/>
      <c r="W102" s="7"/>
      <c r="X102" s="7"/>
      <c r="Z102" s="7"/>
    </row>
    <row r="103" spans="2:26" s="4" customFormat="1" ht="12.75">
      <c r="B103" s="8"/>
      <c r="D103" s="7"/>
      <c r="F103" s="7"/>
      <c r="H103" s="10"/>
      <c r="I103" s="7"/>
      <c r="J103" s="12"/>
      <c r="O103" s="9"/>
      <c r="U103" s="7"/>
      <c r="W103" s="7"/>
      <c r="Z103" s="7"/>
    </row>
    <row r="104" spans="2:26" s="4" customFormat="1" ht="12.75">
      <c r="B104" s="8"/>
      <c r="D104" s="7"/>
      <c r="F104" s="7"/>
      <c r="H104" s="10"/>
      <c r="I104" s="7"/>
      <c r="J104" s="11"/>
      <c r="O104" s="9"/>
      <c r="U104" s="7"/>
      <c r="W104" s="7"/>
      <c r="X104" s="7"/>
      <c r="Z104" s="7"/>
    </row>
    <row r="105" spans="2:26" s="4" customFormat="1" ht="12.75">
      <c r="B105" s="8"/>
      <c r="D105" s="7"/>
      <c r="F105" s="7"/>
      <c r="H105" s="6"/>
      <c r="I105" s="7"/>
      <c r="J105" s="12"/>
      <c r="O105" s="9"/>
      <c r="S105" s="7"/>
      <c r="U105" s="7"/>
      <c r="W105" s="7"/>
      <c r="Z105" s="7"/>
    </row>
    <row r="106" spans="2:26" s="4" customFormat="1" ht="12.75">
      <c r="B106" s="13"/>
      <c r="D106" s="11"/>
      <c r="E106" s="5"/>
      <c r="G106" s="11"/>
      <c r="H106" s="11"/>
      <c r="J106" s="11"/>
      <c r="L106" s="11"/>
      <c r="N106" s="11"/>
      <c r="O106" s="11"/>
      <c r="S106" s="11"/>
      <c r="X106" s="7"/>
      <c r="Z106" s="7"/>
    </row>
    <row r="107" spans="2:26" s="4" customFormat="1" ht="12.75">
      <c r="B107" s="14"/>
      <c r="D107" s="15"/>
      <c r="E107" s="5"/>
      <c r="G107" s="12"/>
      <c r="H107" s="16"/>
      <c r="I107" s="7"/>
      <c r="J107" s="12"/>
      <c r="L107" s="12"/>
      <c r="N107" s="12"/>
      <c r="O107" s="17"/>
      <c r="P107" s="18"/>
      <c r="R107" s="18"/>
      <c r="X107" s="18"/>
      <c r="Z107" s="7"/>
    </row>
    <row r="108" spans="2:26" s="4" customFormat="1" ht="12.75">
      <c r="B108" s="14"/>
      <c r="C108" s="12"/>
      <c r="D108" s="12"/>
      <c r="E108" s="5"/>
      <c r="G108" s="12"/>
      <c r="H108" s="16"/>
      <c r="J108" s="12"/>
      <c r="L108" s="12"/>
      <c r="N108" s="12"/>
      <c r="O108" s="17"/>
      <c r="P108" s="5"/>
      <c r="R108" s="12"/>
      <c r="S108" s="12"/>
      <c r="X108" s="7"/>
      <c r="Z108" s="7"/>
    </row>
    <row r="109" spans="2:24" s="4" customFormat="1" ht="12.75">
      <c r="B109" s="14"/>
      <c r="C109" s="12"/>
      <c r="D109" s="12"/>
      <c r="E109" s="5"/>
      <c r="G109" s="12"/>
      <c r="H109" s="16"/>
      <c r="I109" s="7"/>
      <c r="J109" s="12"/>
      <c r="L109" s="12"/>
      <c r="N109" s="12"/>
      <c r="O109" s="17"/>
      <c r="P109" s="18"/>
      <c r="R109" s="18"/>
      <c r="S109" s="12"/>
      <c r="T109" s="7"/>
      <c r="X109" s="7"/>
    </row>
    <row r="110" spans="2:26" s="4" customFormat="1" ht="12.75">
      <c r="B110" s="8"/>
      <c r="D110" s="19"/>
      <c r="G110" s="12"/>
      <c r="H110" s="20"/>
      <c r="I110" s="7"/>
      <c r="J110" s="12"/>
      <c r="L110" s="21"/>
      <c r="N110" s="21"/>
      <c r="O110" s="22"/>
      <c r="P110" s="21"/>
      <c r="S110" s="21"/>
      <c r="X110" s="7"/>
      <c r="Z110" s="7"/>
    </row>
    <row r="111" spans="2:26" s="4" customFormat="1" ht="12.75">
      <c r="B111" s="13"/>
      <c r="D111" s="12"/>
      <c r="G111" s="12"/>
      <c r="H111" s="12"/>
      <c r="I111" s="7"/>
      <c r="J111" s="12"/>
      <c r="L111" s="12"/>
      <c r="N111" s="12"/>
      <c r="O111" s="12"/>
      <c r="P111" s="21"/>
      <c r="S111" s="12"/>
      <c r="T111" s="7"/>
      <c r="X111" s="7"/>
      <c r="Z111" s="7"/>
    </row>
    <row r="112" spans="2:24" s="4" customFormat="1" ht="12.75">
      <c r="B112" s="13"/>
      <c r="G112" s="12"/>
      <c r="H112" s="12"/>
      <c r="I112" s="7"/>
      <c r="J112" s="12"/>
      <c r="L112" s="12"/>
      <c r="N112" s="12"/>
      <c r="O112" s="12"/>
      <c r="S112" s="23"/>
      <c r="X112" s="12"/>
    </row>
    <row r="113" spans="2:26" s="4" customFormat="1" ht="12.75">
      <c r="B113" s="14"/>
      <c r="C113" s="12"/>
      <c r="D113" s="12"/>
      <c r="G113" s="12"/>
      <c r="H113" s="16"/>
      <c r="J113" s="12"/>
      <c r="L113" s="12"/>
      <c r="N113" s="12"/>
      <c r="O113" s="17"/>
      <c r="S113" s="12"/>
      <c r="T113" s="7"/>
      <c r="X113" s="12"/>
      <c r="Z113" s="7"/>
    </row>
  </sheetData>
  <sheetProtection/>
  <mergeCells count="16">
    <mergeCell ref="G1:G2"/>
    <mergeCell ref="A1:A2"/>
    <mergeCell ref="B1:C2"/>
    <mergeCell ref="D1:D2"/>
    <mergeCell ref="E1:E2"/>
    <mergeCell ref="F1:F2"/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</mergeCells>
  <dataValidations count="21">
    <dataValidation type="list" allowBlank="1" showInputMessage="1" showErrorMessage="1" sqref="R75 N89:N113 N4:N25 N30:N87">
      <formula1>"2, 3, 4"</formula1>
    </dataValidation>
    <dataValidation type="list" allowBlank="1" showInputMessage="1" showErrorMessage="1" sqref="H113 H88:H110 H4:H25 H30:H74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O113 O89:O110 O4:O25 O30:O87">
      <formula1>"0-9.9, 10-12.9, 13-14.9, 18, 21"</formula1>
    </dataValidation>
    <dataValidation type="list" allowBlank="1" showInputMessage="1" showErrorMessage="1" sqref="C89:C113 C4:C25 C62:C87 C30:C60">
      <formula1>"NSW, VIC, QLD, SA, NT, WA, TAS, ACT"</formula1>
    </dataValidation>
    <dataValidation type="list" allowBlank="1" showInputMessage="1" showErrorMessage="1" sqref="P107:P111 P30 P93:P95 P90:P91 P16:P17 P88 P11:P14 P74 P4:P7 P24 P65 P71">
      <formula1>"Carrier, Coachair, Cooltek, Daewoo, Hispacold, Denso, Kingtec, Lou Air, Thermoking, "</formula1>
    </dataValidation>
    <dataValidation type="list" allowBlank="1" showInputMessage="1" showErrorMessage="1" sqref="L113 L89:L90 L94:L109 L71:L87 L4:L25 L62:L69 L30:L47 L49:L50 L53 L56:L57 L59">
      <formula1>"Allison, ZF, Eaton, Mercedes, Hino, Voith"</formula1>
    </dataValidation>
    <dataValidation type="list" showInputMessage="1" showErrorMessage="1" sqref="O111:O112 O88">
      <formula1>"             0-9.9,             10-12.9,             13-14.9,             18,             21"</formula1>
    </dataValidation>
    <dataValidation type="list" showInputMessage="1" showErrorMessage="1" sqref="L111:L112 L61">
      <formula1>" Allison,             BAES Hybridrive,e             Eaton,             Hino,             Mercedes-Benz,             Scania Opticruise,             Voith,             Volvo,             ZF,             ZF Tiptomatic"</formula1>
    </dataValidation>
    <dataValidation type="list" showInputMessage="1" showErrorMessage="1" sqref="J107:J113 J103 J105">
      <formula1>"  Euro 3,             Euro 4,             Euro 5,             EEV,             Euro 6"</formula1>
    </dataValidation>
    <dataValidation type="list" allowBlank="1" showInputMessage="1" showErrorMessage="1" sqref="I4:I25 I30:I95">
      <formula1>"Rear, Centre, Front"</formula1>
    </dataValidation>
    <dataValidation type="list" allowBlank="1" showInputMessage="1" showErrorMessage="1" sqref="R92 R73 R64">
      <formula1>"Fixed, Recliners, Metro"</formula1>
    </dataValidation>
    <dataValidation type="list" allowBlank="1" showInputMessage="1" showErrorMessage="1" sqref="AA112:AA113 Y100:Y102 Y104 Y64 Y66 Y69:Y70 Y72 Y45:Y46 Y50 Y57 Y59 Z45 Z47:Z56 Z59:Z60">
      <formula1>"Yes, No"</formula1>
    </dataValidation>
    <dataValidation type="list" showInputMessage="1" showErrorMessage="1" sqref="T104 T99:T102">
      <formula1>"City, Sch/Chart, Long Dist"</formula1>
    </dataValidation>
    <dataValidation type="list" allowBlank="1" showInputMessage="1" showErrorMessage="1" sqref="J104 J106 J4:J25 J45:J102">
      <formula1>"Euro3, Euro4, Euro5, EEV"</formula1>
    </dataValidation>
    <dataValidation type="list" allowBlank="1" showInputMessage="1" showErrorMessage="1" sqref="K4:K25 K30:K95">
      <formula1>"Auto, Manual, Auto-Shift"</formula1>
    </dataValidation>
    <dataValidation type="list" showInputMessage="1" showErrorMessage="1" sqref="C88 C61">
      <formula1>"NSW,            VIC,             QLD,             WA,             SA,             TAS,             NT,             ACT"</formula1>
    </dataValidation>
    <dataValidation type="list" showInputMessage="1" showErrorMessage="1" sqref="N88">
      <formula1>"2,3,4"</formula1>
    </dataValidation>
    <dataValidation type="list" allowBlank="1" showInputMessage="1" showErrorMessage="1" sqref="M72:M90 M94:M95 M4:M13 M18:M24 M62:M68 M30:M60">
      <formula1>"Diesel, CNG, Hydrogen, Bio-Diesel, Ethanol, LNG"</formula1>
    </dataValidation>
    <dataValidation type="list" allowBlank="1" showInputMessage="1" showErrorMessage="1" sqref="M91:M93 M14:M17 M25 M61 M69:M71">
      <formula1>"Diesel, CNG"</formula1>
    </dataValidation>
    <dataValidation type="list" allowBlank="1" showInputMessage="1" showErrorMessage="1" sqref="L91:L93 L70">
      <formula1>"Allison, ZF, Eaton, Mercedes, Hino, Voith, Volvo I-Shift"</formula1>
    </dataValidation>
    <dataValidation type="list" showInputMessage="1" showErrorMessage="1" sqref="Y61">
      <formula1>"Yes, No"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H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2:M88"/>
  <sheetViews>
    <sheetView zoomScalePageLayoutView="0" workbookViewId="0" topLeftCell="A1">
      <selection activeCell="D28" sqref="D28"/>
    </sheetView>
  </sheetViews>
  <sheetFormatPr defaultColWidth="9.140625" defaultRowHeight="15"/>
  <cols>
    <col min="1" max="2" width="9.140625" style="44" customWidth="1"/>
    <col min="3" max="3" width="19.00390625" style="44" customWidth="1"/>
    <col min="4" max="7" width="9.140625" style="44" customWidth="1"/>
    <col min="8" max="8" width="18.28125" style="44" customWidth="1"/>
    <col min="9" max="16384" width="9.140625" style="44" customWidth="1"/>
  </cols>
  <sheetData>
    <row r="2" spans="3:4" ht="15">
      <c r="C2" s="38"/>
      <c r="D2" s="38"/>
    </row>
    <row r="3" spans="3:11" ht="15">
      <c r="C3" s="36"/>
      <c r="D3" s="36"/>
      <c r="G3" s="57"/>
      <c r="H3" s="57"/>
      <c r="I3" s="57"/>
      <c r="J3" s="57"/>
      <c r="K3" s="57"/>
    </row>
    <row r="4" spans="3:11" ht="15">
      <c r="C4" s="33"/>
      <c r="D4" s="38"/>
      <c r="G4" s="42"/>
      <c r="H4" s="42"/>
      <c r="I4" s="42"/>
      <c r="J4" s="42"/>
      <c r="K4" s="57"/>
    </row>
    <row r="5" spans="3:11" ht="15">
      <c r="C5" s="33"/>
      <c r="D5" s="33"/>
      <c r="G5" s="42"/>
      <c r="H5" s="43"/>
      <c r="I5" s="43"/>
      <c r="J5" s="42"/>
      <c r="K5" s="57"/>
    </row>
    <row r="6" spans="3:11" ht="15">
      <c r="C6" s="33"/>
      <c r="D6" s="38"/>
      <c r="G6" s="42"/>
      <c r="H6" s="36"/>
      <c r="I6" s="36"/>
      <c r="J6" s="42"/>
      <c r="K6" s="57"/>
    </row>
    <row r="7" spans="3:13" ht="15">
      <c r="C7" s="33"/>
      <c r="D7" s="38"/>
      <c r="G7" s="42"/>
      <c r="H7" s="35"/>
      <c r="I7" s="59"/>
      <c r="J7" s="60"/>
      <c r="K7" s="59"/>
      <c r="L7" s="60"/>
      <c r="M7" s="42"/>
    </row>
    <row r="8" spans="3:12" ht="15">
      <c r="C8" s="33"/>
      <c r="D8" s="38"/>
      <c r="G8" s="42"/>
      <c r="H8" s="34"/>
      <c r="I8" s="39"/>
      <c r="J8" s="34"/>
      <c r="K8" s="39"/>
      <c r="L8" s="34"/>
    </row>
    <row r="9" spans="3:12" ht="15">
      <c r="C9" s="33"/>
      <c r="D9" s="40"/>
      <c r="G9" s="42"/>
      <c r="H9" s="34"/>
      <c r="I9" s="39"/>
      <c r="J9" s="34"/>
      <c r="K9" s="39"/>
      <c r="L9" s="34"/>
    </row>
    <row r="10" spans="3:12" ht="15">
      <c r="C10" s="38"/>
      <c r="D10" s="38"/>
      <c r="G10" s="42"/>
      <c r="H10" s="34"/>
      <c r="I10" s="39"/>
      <c r="J10" s="34"/>
      <c r="K10" s="39"/>
      <c r="L10" s="34"/>
    </row>
    <row r="11" spans="3:12" ht="15">
      <c r="C11" s="36"/>
      <c r="D11" s="35"/>
      <c r="G11" s="42"/>
      <c r="H11" s="34"/>
      <c r="I11" s="39"/>
      <c r="J11" s="34"/>
      <c r="K11" s="39"/>
      <c r="L11" s="34"/>
    </row>
    <row r="12" spans="3:12" ht="15">
      <c r="C12" s="38"/>
      <c r="D12" s="38"/>
      <c r="G12" s="42"/>
      <c r="H12" s="34"/>
      <c r="I12" s="39"/>
      <c r="J12" s="34"/>
      <c r="K12" s="39"/>
      <c r="L12" s="34"/>
    </row>
    <row r="13" spans="3:12" ht="15">
      <c r="C13" s="33"/>
      <c r="D13" s="38"/>
      <c r="G13" s="42"/>
      <c r="H13" s="38"/>
      <c r="I13" s="38"/>
      <c r="J13" s="38"/>
      <c r="K13" s="38"/>
      <c r="L13" s="38"/>
    </row>
    <row r="14" spans="3:12" ht="15">
      <c r="C14" s="33"/>
      <c r="D14" s="41"/>
      <c r="H14" s="38"/>
      <c r="I14" s="38"/>
      <c r="J14" s="38"/>
      <c r="K14" s="38"/>
      <c r="L14" s="38"/>
    </row>
    <row r="15" spans="3:12" ht="15">
      <c r="C15" s="38"/>
      <c r="D15" s="38"/>
      <c r="H15" s="33"/>
      <c r="I15" s="33"/>
      <c r="J15" s="38"/>
      <c r="K15" s="38"/>
      <c r="L15" s="38"/>
    </row>
    <row r="16" spans="3:12" ht="15">
      <c r="C16" s="38"/>
      <c r="D16" s="38"/>
      <c r="H16" s="38"/>
      <c r="I16" s="58"/>
      <c r="J16" s="38"/>
      <c r="K16" s="58"/>
      <c r="L16" s="38"/>
    </row>
    <row r="17" spans="3:12" ht="15">
      <c r="C17" s="38"/>
      <c r="D17" s="38"/>
      <c r="H17" s="39"/>
      <c r="I17" s="58"/>
      <c r="J17" s="39"/>
      <c r="K17" s="58"/>
      <c r="L17" s="39"/>
    </row>
    <row r="18" spans="3:12" ht="15">
      <c r="C18" s="38"/>
      <c r="D18" s="38"/>
      <c r="H18" s="39"/>
      <c r="I18" s="58"/>
      <c r="J18" s="39"/>
      <c r="K18" s="58"/>
      <c r="L18" s="39"/>
    </row>
    <row r="19" spans="3:12" ht="15">
      <c r="C19" s="38"/>
      <c r="D19" s="38"/>
      <c r="H19" s="38"/>
      <c r="I19" s="38"/>
      <c r="J19" s="38"/>
      <c r="K19" s="38"/>
      <c r="L19" s="38"/>
    </row>
    <row r="20" spans="3:12" ht="15">
      <c r="C20" s="38"/>
      <c r="D20" s="38"/>
      <c r="H20" s="38"/>
      <c r="I20" s="58"/>
      <c r="J20" s="38"/>
      <c r="K20" s="58"/>
      <c r="L20" s="38"/>
    </row>
    <row r="21" spans="3:12" ht="15">
      <c r="C21" s="38"/>
      <c r="D21" s="38"/>
      <c r="H21" s="38"/>
      <c r="I21" s="58"/>
      <c r="J21" s="38"/>
      <c r="K21" s="58"/>
      <c r="L21" s="38"/>
    </row>
    <row r="22" spans="3:12" ht="15">
      <c r="C22" s="46"/>
      <c r="D22" s="36"/>
      <c r="H22" s="38"/>
      <c r="I22" s="58"/>
      <c r="J22" s="38"/>
      <c r="K22" s="58"/>
      <c r="L22" s="38"/>
    </row>
    <row r="23" spans="3:12" ht="15">
      <c r="C23" s="36"/>
      <c r="D23" s="36"/>
      <c r="H23" s="40"/>
      <c r="I23" s="58"/>
      <c r="J23" s="40"/>
      <c r="K23" s="58"/>
      <c r="L23" s="40"/>
    </row>
    <row r="24" spans="3:12" ht="15">
      <c r="C24" s="37"/>
      <c r="D24" s="41"/>
      <c r="H24" s="40"/>
      <c r="I24" s="58"/>
      <c r="J24" s="40"/>
      <c r="K24" s="58"/>
      <c r="L24" s="40"/>
    </row>
    <row r="25" spans="3:12" ht="15">
      <c r="C25" s="33"/>
      <c r="D25" s="41"/>
      <c r="H25" s="38"/>
      <c r="I25" s="58"/>
      <c r="J25" s="38"/>
      <c r="K25" s="58"/>
      <c r="L25" s="38"/>
    </row>
    <row r="26" spans="3:12" ht="15">
      <c r="C26" s="33"/>
      <c r="D26" s="38"/>
      <c r="H26" s="35"/>
      <c r="I26" s="58"/>
      <c r="J26" s="35"/>
      <c r="K26" s="58"/>
      <c r="L26" s="35"/>
    </row>
    <row r="27" spans="3:12" ht="15">
      <c r="C27" s="39"/>
      <c r="D27" s="39"/>
      <c r="H27" s="35"/>
      <c r="I27" s="58"/>
      <c r="J27" s="35"/>
      <c r="K27" s="58"/>
      <c r="L27" s="35"/>
    </row>
    <row r="28" spans="3:12" ht="15">
      <c r="C28" s="33"/>
      <c r="D28" s="38"/>
      <c r="H28" s="35"/>
      <c r="I28" s="38"/>
      <c r="J28" s="35"/>
      <c r="K28" s="38"/>
      <c r="L28" s="35"/>
    </row>
    <row r="29" spans="3:12" ht="15">
      <c r="C29" s="33"/>
      <c r="D29" s="38"/>
      <c r="H29" s="38"/>
      <c r="I29" s="38"/>
      <c r="J29" s="38"/>
      <c r="K29" s="38"/>
      <c r="L29" s="38"/>
    </row>
    <row r="30" spans="3:12" ht="15">
      <c r="C30" s="33"/>
      <c r="D30" s="38"/>
      <c r="H30" s="38"/>
      <c r="I30" s="38"/>
      <c r="J30" s="38"/>
      <c r="K30" s="38"/>
      <c r="L30" s="38"/>
    </row>
    <row r="31" spans="3:12" ht="15">
      <c r="C31" s="33"/>
      <c r="D31" s="41"/>
      <c r="H31" s="38"/>
      <c r="I31" s="38"/>
      <c r="J31" s="38"/>
      <c r="K31" s="38"/>
      <c r="L31" s="38"/>
    </row>
    <row r="32" spans="3:12" ht="15">
      <c r="C32" s="38"/>
      <c r="D32" s="38"/>
      <c r="H32" s="38"/>
      <c r="I32" s="38"/>
      <c r="J32" s="38"/>
      <c r="K32" s="38"/>
      <c r="L32" s="38"/>
    </row>
    <row r="33" spans="3:12" ht="15">
      <c r="C33" s="36"/>
      <c r="D33" s="36"/>
      <c r="H33" s="38"/>
      <c r="I33" s="38"/>
      <c r="J33" s="38"/>
      <c r="K33" s="38"/>
      <c r="L33" s="38"/>
    </row>
    <row r="34" spans="3:12" ht="15">
      <c r="C34" s="46"/>
      <c r="D34" s="50"/>
      <c r="H34" s="41"/>
      <c r="I34" s="38"/>
      <c r="J34" s="41"/>
      <c r="K34" s="38"/>
      <c r="L34" s="41"/>
    </row>
    <row r="35" spans="3:12" ht="15">
      <c r="C35" s="36"/>
      <c r="D35" s="50"/>
      <c r="H35" s="41"/>
      <c r="I35" s="41"/>
      <c r="J35" s="38"/>
      <c r="K35" s="38"/>
      <c r="L35" s="38"/>
    </row>
    <row r="36" spans="3:12" ht="15">
      <c r="C36" s="47"/>
      <c r="D36" s="34"/>
      <c r="H36" s="41"/>
      <c r="I36" s="38"/>
      <c r="J36" s="41"/>
      <c r="K36" s="38"/>
      <c r="L36" s="38"/>
    </row>
    <row r="37" spans="3:12" ht="15">
      <c r="C37" s="39"/>
      <c r="D37" s="39"/>
      <c r="H37" s="41"/>
      <c r="I37" s="41"/>
      <c r="J37" s="38"/>
      <c r="K37" s="38"/>
      <c r="L37" s="38"/>
    </row>
    <row r="38" spans="3:12" ht="15">
      <c r="C38" s="33"/>
      <c r="D38" s="38"/>
      <c r="H38" s="38"/>
      <c r="I38" s="38"/>
      <c r="J38" s="38"/>
      <c r="K38" s="38"/>
      <c r="L38" s="38"/>
    </row>
    <row r="39" spans="3:12" ht="15">
      <c r="C39" s="33"/>
      <c r="D39" s="41"/>
      <c r="H39" s="38"/>
      <c r="I39" s="38"/>
      <c r="J39" s="38"/>
      <c r="K39" s="38"/>
      <c r="L39" s="38"/>
    </row>
    <row r="40" spans="3:12" ht="15">
      <c r="C40" s="38"/>
      <c r="D40" s="38"/>
      <c r="H40" s="38"/>
      <c r="I40" s="38"/>
      <c r="J40" s="38"/>
      <c r="K40" s="38"/>
      <c r="L40" s="38"/>
    </row>
    <row r="41" spans="3:12" ht="15">
      <c r="C41" s="45"/>
      <c r="D41" s="38"/>
      <c r="H41" s="38"/>
      <c r="I41" s="38"/>
      <c r="J41" s="38"/>
      <c r="K41" s="38"/>
      <c r="L41" s="38"/>
    </row>
    <row r="42" spans="3:12" ht="15">
      <c r="C42" s="38"/>
      <c r="D42" s="56"/>
      <c r="H42" s="38"/>
      <c r="I42" s="38"/>
      <c r="J42" s="38"/>
      <c r="K42" s="38"/>
      <c r="L42" s="38"/>
    </row>
    <row r="43" spans="3:12" ht="15">
      <c r="C43" s="47"/>
      <c r="D43" s="34"/>
      <c r="H43" s="38"/>
      <c r="I43" s="38"/>
      <c r="J43" s="38"/>
      <c r="K43" s="38"/>
      <c r="L43" s="38"/>
    </row>
    <row r="44" spans="3:12" ht="15">
      <c r="C44" s="47"/>
      <c r="D44" s="34"/>
      <c r="H44" s="38"/>
      <c r="I44" s="38"/>
      <c r="J44" s="38"/>
      <c r="K44" s="38"/>
      <c r="L44" s="38"/>
    </row>
    <row r="45" spans="3:12" ht="15">
      <c r="C45" s="47"/>
      <c r="D45" s="34"/>
      <c r="H45" s="38"/>
      <c r="I45" s="38"/>
      <c r="J45" s="38"/>
      <c r="K45" s="38"/>
      <c r="L45" s="38"/>
    </row>
    <row r="46" spans="3:12" ht="15">
      <c r="C46" s="33"/>
      <c r="D46" s="38"/>
      <c r="H46" s="38"/>
      <c r="I46" s="38"/>
      <c r="J46" s="38"/>
      <c r="K46" s="38"/>
      <c r="L46" s="38"/>
    </row>
    <row r="47" spans="3:12" ht="15">
      <c r="C47" s="33"/>
      <c r="D47" s="40"/>
      <c r="H47" s="38"/>
      <c r="I47" s="38"/>
      <c r="J47" s="38"/>
      <c r="K47" s="38"/>
      <c r="L47" s="38"/>
    </row>
    <row r="48" spans="3:12" ht="15">
      <c r="C48" s="36"/>
      <c r="D48" s="35"/>
      <c r="H48" s="38"/>
      <c r="I48" s="38"/>
      <c r="J48" s="38"/>
      <c r="K48" s="38"/>
      <c r="L48" s="38"/>
    </row>
    <row r="49" spans="3:12" ht="15">
      <c r="C49" s="36"/>
      <c r="D49" s="35"/>
      <c r="H49" s="38"/>
      <c r="I49" s="38"/>
      <c r="J49" s="38"/>
      <c r="K49" s="38"/>
      <c r="L49" s="38"/>
    </row>
    <row r="50" spans="3:12" ht="15">
      <c r="C50" s="38"/>
      <c r="D50" s="38"/>
      <c r="H50" s="38"/>
      <c r="I50" s="38"/>
      <c r="J50" s="38"/>
      <c r="K50" s="38"/>
      <c r="L50" s="38"/>
    </row>
    <row r="51" spans="3:12" ht="15">
      <c r="C51" s="38"/>
      <c r="D51" s="38"/>
      <c r="H51" s="38"/>
      <c r="I51" s="38"/>
      <c r="J51" s="38"/>
      <c r="K51" s="38"/>
      <c r="L51" s="38"/>
    </row>
    <row r="52" spans="3:12" ht="15">
      <c r="C52" s="38"/>
      <c r="D52" s="38"/>
      <c r="H52" s="38"/>
      <c r="I52" s="38"/>
      <c r="J52" s="38"/>
      <c r="K52" s="38"/>
      <c r="L52" s="38"/>
    </row>
    <row r="53" spans="3:12" ht="15">
      <c r="C53" s="38"/>
      <c r="D53" s="38"/>
      <c r="H53" s="38"/>
      <c r="I53" s="38"/>
      <c r="J53" s="38"/>
      <c r="K53" s="38"/>
      <c r="L53" s="38"/>
    </row>
    <row r="54" spans="3:12" ht="15">
      <c r="C54" s="38"/>
      <c r="D54" s="38"/>
      <c r="H54" s="38"/>
      <c r="I54" s="38"/>
      <c r="J54" s="38"/>
      <c r="K54" s="38"/>
      <c r="L54" s="38"/>
    </row>
    <row r="55" spans="3:12" ht="15">
      <c r="C55" s="38"/>
      <c r="D55" s="38"/>
      <c r="H55" s="36"/>
      <c r="I55" s="38"/>
      <c r="J55" s="38"/>
      <c r="K55" s="36"/>
      <c r="L55" s="38"/>
    </row>
    <row r="56" spans="3:12" ht="15">
      <c r="C56" s="46"/>
      <c r="D56" s="36"/>
      <c r="H56" s="36"/>
      <c r="I56" s="38"/>
      <c r="J56" s="38"/>
      <c r="K56" s="36"/>
      <c r="L56" s="38"/>
    </row>
    <row r="57" spans="3:12" ht="15">
      <c r="C57" s="36"/>
      <c r="D57" s="54"/>
      <c r="H57" s="36"/>
      <c r="I57" s="38"/>
      <c r="J57" s="36"/>
      <c r="K57" s="38"/>
      <c r="L57" s="36"/>
    </row>
    <row r="58" spans="3:12" ht="15">
      <c r="C58" s="47"/>
      <c r="D58" s="34"/>
      <c r="H58" s="36"/>
      <c r="I58" s="36"/>
      <c r="J58" s="38"/>
      <c r="K58" s="38"/>
      <c r="L58" s="38"/>
    </row>
    <row r="59" spans="3:12" ht="15">
      <c r="C59" s="38"/>
      <c r="D59" s="38"/>
      <c r="H59" s="50"/>
      <c r="I59" s="38"/>
      <c r="J59" s="38"/>
      <c r="K59" s="50"/>
      <c r="L59" s="38"/>
    </row>
    <row r="60" spans="3:12" ht="15">
      <c r="C60" s="36"/>
      <c r="D60" s="36"/>
      <c r="H60" s="36"/>
      <c r="I60" s="38"/>
      <c r="J60" s="36"/>
      <c r="K60" s="38"/>
      <c r="L60" s="36"/>
    </row>
    <row r="61" spans="3:12" ht="15">
      <c r="C61" s="36"/>
      <c r="D61" s="36"/>
      <c r="H61" s="47"/>
      <c r="I61" s="47"/>
      <c r="J61" s="38"/>
      <c r="K61" s="38"/>
      <c r="L61" s="38"/>
    </row>
    <row r="62" spans="3:12" ht="15">
      <c r="C62" s="36"/>
      <c r="D62" s="47"/>
      <c r="H62" s="47"/>
      <c r="I62" s="47"/>
      <c r="J62" s="53"/>
      <c r="K62" s="38"/>
      <c r="L62" s="38"/>
    </row>
    <row r="63" spans="3:12" ht="15">
      <c r="C63" s="46"/>
      <c r="D63" s="47"/>
      <c r="J63" s="51"/>
      <c r="L63" s="51"/>
    </row>
    <row r="64" spans="3:4" ht="15">
      <c r="C64" s="38"/>
      <c r="D64" s="53"/>
    </row>
    <row r="65" spans="3:4" ht="15">
      <c r="C65" s="37"/>
      <c r="D65" s="55"/>
    </row>
    <row r="66" spans="3:4" ht="15">
      <c r="C66" s="36"/>
      <c r="D66" s="35"/>
    </row>
    <row r="67" spans="3:4" ht="15">
      <c r="C67" s="52"/>
      <c r="D67" s="34"/>
    </row>
    <row r="68" spans="3:4" ht="15">
      <c r="C68" s="52"/>
      <c r="D68" s="34"/>
    </row>
    <row r="69" spans="3:4" ht="15">
      <c r="C69" s="33"/>
      <c r="D69" s="38"/>
    </row>
    <row r="70" spans="3:4" ht="15">
      <c r="C70" s="37"/>
      <c r="D70" s="38"/>
    </row>
    <row r="71" spans="3:4" ht="15">
      <c r="C71" s="33"/>
      <c r="D71" s="53"/>
    </row>
    <row r="72" spans="3:4" ht="15">
      <c r="C72" s="45"/>
      <c r="D72" s="38"/>
    </row>
    <row r="73" spans="3:4" ht="15">
      <c r="C73" s="36"/>
      <c r="D73" s="35"/>
    </row>
    <row r="74" spans="3:4" ht="15">
      <c r="C74" s="48"/>
      <c r="D74" s="38"/>
    </row>
    <row r="75" spans="3:4" ht="15">
      <c r="C75" s="49"/>
      <c r="D75" s="38"/>
    </row>
    <row r="76" spans="3:4" ht="15">
      <c r="C76" s="37"/>
      <c r="D76" s="40"/>
    </row>
    <row r="77" spans="3:4" ht="15">
      <c r="C77" s="33"/>
      <c r="D77" s="40"/>
    </row>
    <row r="78" spans="3:4" ht="15">
      <c r="C78" s="45"/>
      <c r="D78" s="38"/>
    </row>
    <row r="79" spans="3:4" ht="15">
      <c r="C79" s="38"/>
      <c r="D79" s="38"/>
    </row>
    <row r="80" spans="3:4" ht="15">
      <c r="C80" s="33"/>
      <c r="D80" s="41"/>
    </row>
    <row r="81" spans="3:4" ht="15">
      <c r="C81" s="36"/>
      <c r="D81" s="36"/>
    </row>
    <row r="82" spans="3:4" ht="15">
      <c r="C82" s="38"/>
      <c r="D82" s="38"/>
    </row>
    <row r="83" spans="3:4" ht="15">
      <c r="C83" s="38"/>
      <c r="D83" s="38"/>
    </row>
    <row r="84" spans="3:4" ht="15">
      <c r="C84" s="36"/>
      <c r="D84" s="36"/>
    </row>
    <row r="85" spans="3:4" ht="15">
      <c r="C85" s="50"/>
      <c r="D85" s="50"/>
    </row>
    <row r="86" spans="3:4" ht="15">
      <c r="C86" s="46"/>
      <c r="D86" s="36"/>
    </row>
    <row r="87" ht="15">
      <c r="D87" s="39"/>
    </row>
    <row r="88" ht="15">
      <c r="D88" s="51"/>
    </row>
  </sheetData>
  <sheetProtection/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2014-01-10T01:39:20Z</dcterms:modified>
  <cp:category/>
  <cp:version/>
  <cp:contentType/>
  <cp:contentStatus/>
</cp:coreProperties>
</file>