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110" yWindow="-15" windowWidth="19170" windowHeight="11460" tabRatio="653"/>
  </bookViews>
  <sheets>
    <sheet name="Scenario Mapping &amp; Versions" sheetId="1" r:id="rId1"/>
    <sheet name="Test Member Data" sheetId="2" r:id="rId2"/>
    <sheet name="Test employer data" sheetId="3" r:id="rId3"/>
    <sheet name="SBSCH Test 1 MRR" sheetId="4" r:id="rId4"/>
    <sheet name="SBSCH Test 2 CTR" sheetId="9" r:id="rId5"/>
  </sheets>
  <externalReferences>
    <externalReference r:id="rId6"/>
  </externalReferences>
  <definedNames>
    <definedName name="DataType">[1]ValidValues!$C$2:$C$10</definedName>
    <definedName name="GROUPS" localSheetId="3">[1]Summary!#REF!</definedName>
    <definedName name="GROUPS" localSheetId="4">[1]Summary!#REF!</definedName>
    <definedName name="GROUPS">[1]Summary!#REF!</definedName>
    <definedName name="_xlnm.Print_Area" localSheetId="1">'Test Member Data'!$A$2:$K$35</definedName>
    <definedName name="TestUSM" localSheetId="3">[1]Summary!#REF!</definedName>
    <definedName name="TestUSM" localSheetId="4">[1]Summary!#REF!</definedName>
    <definedName name="TestUSM">[1]Summary!#REF!</definedName>
    <definedName name="TestUSMOR" localSheetId="3">[1]Summary!#REF!</definedName>
    <definedName name="TestUSMOR" localSheetId="4">[1]Summary!#REF!</definedName>
    <definedName name="TestUSMOR">[1]Summary!#REF!</definedName>
  </definedNames>
  <calcPr calcId="145621"/>
</workbook>
</file>

<file path=xl/calcChain.xml><?xml version="1.0" encoding="utf-8"?>
<calcChain xmlns="http://schemas.openxmlformats.org/spreadsheetml/2006/main">
  <c r="C72" i="9" l="1"/>
</calcChain>
</file>

<file path=xl/comments1.xml><?xml version="1.0" encoding="utf-8"?>
<comments xmlns="http://schemas.openxmlformats.org/spreadsheetml/2006/main">
  <authors>
    <author>Bruce Rossel</author>
  </authors>
  <commentList>
    <comment ref="A12" authorId="0">
      <text>
        <r>
          <rPr>
            <b/>
            <sz val="9"/>
            <color indexed="81"/>
            <rFont val="Tahoma"/>
            <charset val="1"/>
          </rPr>
          <t>Bruce Rossel:</t>
        </r>
        <r>
          <rPr>
            <sz val="9"/>
            <color indexed="81"/>
            <rFont val="Tahoma"/>
            <charset val="1"/>
          </rPr>
          <t xml:space="preserve">
Contributions Message Sender Details P48 Contributions MIG</t>
        </r>
      </text>
    </comment>
    <comment ref="A41" authorId="0">
      <text>
        <r>
          <rPr>
            <b/>
            <sz val="9"/>
            <color indexed="81"/>
            <rFont val="Tahoma"/>
            <family val="2"/>
          </rPr>
          <t>Bruce Rossel:</t>
        </r>
        <r>
          <rPr>
            <sz val="9"/>
            <color indexed="81"/>
            <rFont val="Tahoma"/>
            <family val="2"/>
          </rPr>
          <t xml:space="preserve">
Need help to check this stuff is relevant/correct for contributions
</t>
        </r>
      </text>
    </comment>
  </commentList>
</comments>
</file>

<file path=xl/comments2.xml><?xml version="1.0" encoding="utf-8"?>
<comments xmlns="http://schemas.openxmlformats.org/spreadsheetml/2006/main">
  <authors>
    <author>Bruce Rossel</author>
  </authors>
  <commentList>
    <comment ref="C7" authorId="0">
      <text>
        <r>
          <rPr>
            <b/>
            <sz val="9"/>
            <color indexed="81"/>
            <rFont val="Tahoma"/>
            <family val="2"/>
          </rPr>
          <t>Bruce Rossel:</t>
        </r>
        <r>
          <rPr>
            <sz val="9"/>
            <color indexed="81"/>
            <rFont val="Tahoma"/>
            <family val="2"/>
          </rPr>
          <t xml:space="preserve">
Triggers member not found error (member already left the fund)</t>
        </r>
      </text>
    </comment>
    <comment ref="D7" authorId="0">
      <text>
        <r>
          <rPr>
            <b/>
            <sz val="9"/>
            <color indexed="81"/>
            <rFont val="Tahoma"/>
            <charset val="1"/>
          </rPr>
          <t>Bruce Rossel:</t>
        </r>
        <r>
          <rPr>
            <sz val="9"/>
            <color indexed="81"/>
            <rFont val="Tahoma"/>
            <charset val="1"/>
          </rPr>
          <t xml:space="preserve">
Employer with ABN
member TFN not present
SG contribution present</t>
        </r>
      </text>
    </comment>
    <comment ref="E7" authorId="0">
      <text>
        <r>
          <rPr>
            <b/>
            <sz val="9"/>
            <color indexed="81"/>
            <rFont val="Tahoma"/>
            <charset val="1"/>
          </rPr>
          <t>Bruce Rossel:</t>
        </r>
        <r>
          <rPr>
            <sz val="9"/>
            <color indexed="81"/>
            <rFont val="Tahoma"/>
            <charset val="1"/>
          </rPr>
          <t xml:space="preserve">
Employer ABN
Member TFN present
SG contribution present
Salary sacrifce present
Employer volunatry
personal contributions present</t>
        </r>
      </text>
    </comment>
    <comment ref="F7" authorId="0">
      <text>
        <r>
          <rPr>
            <b/>
            <sz val="9"/>
            <color indexed="81"/>
            <rFont val="Tahoma"/>
            <charset val="1"/>
          </rPr>
          <t>Bruce Rossel:</t>
        </r>
        <r>
          <rPr>
            <sz val="9"/>
            <color indexed="81"/>
            <rFont val="Tahoma"/>
            <charset val="1"/>
          </rPr>
          <t xml:space="preserve">
Employer with WPN
member with TFN
SG amount present</t>
        </r>
      </text>
    </comment>
    <comment ref="G7" authorId="0">
      <text>
        <r>
          <rPr>
            <b/>
            <sz val="9"/>
            <color indexed="81"/>
            <rFont val="Tahoma"/>
            <charset val="1"/>
          </rPr>
          <t>Bruce Rossel:</t>
        </r>
        <r>
          <rPr>
            <sz val="9"/>
            <color indexed="81"/>
            <rFont val="Tahoma"/>
            <charset val="1"/>
          </rPr>
          <t xml:space="preserve">
Employer with WPN
Member TFN not present
SG amount present
</t>
        </r>
      </text>
    </comment>
    <comment ref="A14" authorId="0">
      <text>
        <r>
          <rPr>
            <b/>
            <sz val="9"/>
            <color indexed="81"/>
            <rFont val="Tahoma"/>
            <charset val="1"/>
          </rPr>
          <t>Bruce Rossel:</t>
        </r>
        <r>
          <rPr>
            <sz val="9"/>
            <color indexed="81"/>
            <rFont val="Tahoma"/>
            <charset val="1"/>
          </rPr>
          <t xml:space="preserve">
Contributions Message Sender Details P48 Contributions MIG</t>
        </r>
      </text>
    </comment>
    <comment ref="C72" authorId="0">
      <text>
        <r>
          <rPr>
            <b/>
            <sz val="9"/>
            <color indexed="81"/>
            <rFont val="Tahoma"/>
            <family val="2"/>
          </rPr>
          <t>Bruce Rossel:</t>
        </r>
        <r>
          <rPr>
            <sz val="9"/>
            <color indexed="81"/>
            <rFont val="Tahoma"/>
            <family val="2"/>
          </rPr>
          <t xml:space="preserve">
Sum of contribution amounts</t>
        </r>
      </text>
    </comment>
    <comment ref="A80" authorId="0">
      <text>
        <r>
          <rPr>
            <b/>
            <sz val="9"/>
            <color indexed="81"/>
            <rFont val="Tahoma"/>
            <family val="2"/>
          </rPr>
          <t>Bruce Rossel:</t>
        </r>
        <r>
          <rPr>
            <sz val="9"/>
            <color indexed="81"/>
            <rFont val="Tahoma"/>
            <family val="2"/>
          </rPr>
          <t xml:space="preserve">
Need help to check this stuff is relevant/correct for contributions
</t>
        </r>
      </text>
    </comment>
  </commentList>
</comments>
</file>

<file path=xl/sharedStrings.xml><?xml version="1.0" encoding="utf-8"?>
<sst xmlns="http://schemas.openxmlformats.org/spreadsheetml/2006/main" count="1097" uniqueCount="464">
  <si>
    <t>Test number</t>
  </si>
  <si>
    <t>Description</t>
  </si>
  <si>
    <t xml:space="preserve">CTR.01    </t>
  </si>
  <si>
    <t>CTR, single business document, multiple employers, employer with ABN, employer with WPN, multiple members, members with TFN, members with no TFN, members with SG, Members with Salary sacrifice, members with other contribution components, member with SMSF, member not found.</t>
  </si>
  <si>
    <t xml:space="preserve">CTER.01   </t>
  </si>
  <si>
    <t>At least one member, member not found (SUPER.GEN.GEN.21).</t>
  </si>
  <si>
    <t xml:space="preserve">MRR.01 </t>
  </si>
  <si>
    <t>MRR, multiple tests, single business document, single member, new member, existing member, member with TFN, member with no TFN, at least one member with an error.</t>
  </si>
  <si>
    <t xml:space="preserve">MROR.01 </t>
  </si>
  <si>
    <t>MROR, multiple members, some successful, some with error.</t>
  </si>
  <si>
    <t>Member 1</t>
  </si>
  <si>
    <t>Member 2</t>
  </si>
  <si>
    <t>Member 3</t>
  </si>
  <si>
    <t>Member 4</t>
  </si>
  <si>
    <t>Member 5</t>
  </si>
  <si>
    <t>Member 6</t>
  </si>
  <si>
    <t>Member 7</t>
  </si>
  <si>
    <t>Member 8</t>
  </si>
  <si>
    <t>Member 9</t>
  </si>
  <si>
    <t>Member 10</t>
  </si>
  <si>
    <t>Member 11</t>
  </si>
  <si>
    <t>Member 12</t>
  </si>
  <si>
    <t>Member 13</t>
  </si>
  <si>
    <t>Member 14</t>
  </si>
  <si>
    <t>Surname</t>
  </si>
  <si>
    <t>DUNSTAN</t>
  </si>
  <si>
    <t>DENHOLM</t>
  </si>
  <si>
    <t>SWARD</t>
  </si>
  <si>
    <t>MC FARLEN</t>
  </si>
  <si>
    <t>DRAPER</t>
  </si>
  <si>
    <t>GALVIN</t>
  </si>
  <si>
    <t>STENING</t>
  </si>
  <si>
    <t>ROBINSON</t>
  </si>
  <si>
    <t>BELL REIMERS</t>
  </si>
  <si>
    <t>MALLISON</t>
  </si>
  <si>
    <t>WHITE</t>
  </si>
  <si>
    <t>BLACK</t>
  </si>
  <si>
    <t>BROWN</t>
  </si>
  <si>
    <t>GRAY</t>
  </si>
  <si>
    <t>First Name</t>
  </si>
  <si>
    <t>Christine</t>
  </si>
  <si>
    <t>Michael</t>
  </si>
  <si>
    <t>Yvette</t>
  </si>
  <si>
    <t>Karen</t>
  </si>
  <si>
    <t>Terry</t>
  </si>
  <si>
    <t>David</t>
  </si>
  <si>
    <t>Graeme</t>
  </si>
  <si>
    <t>Catherine</t>
  </si>
  <si>
    <t>Mark</t>
  </si>
  <si>
    <t>James</t>
  </si>
  <si>
    <t>Jenny</t>
  </si>
  <si>
    <t>Rachelle</t>
  </si>
  <si>
    <t>Brandon</t>
  </si>
  <si>
    <t>Other Given Name</t>
  </si>
  <si>
    <t>Lesley</t>
  </si>
  <si>
    <t>Ramona</t>
  </si>
  <si>
    <t>Lee</t>
  </si>
  <si>
    <t>Marie</t>
  </si>
  <si>
    <t>Ian</t>
  </si>
  <si>
    <t>Mary</t>
  </si>
  <si>
    <t>Fey</t>
  </si>
  <si>
    <t>Genevieve</t>
  </si>
  <si>
    <t>Jon</t>
  </si>
  <si>
    <t>Sex</t>
  </si>
  <si>
    <t>Female</t>
  </si>
  <si>
    <t>Male</t>
  </si>
  <si>
    <t>DOB</t>
  </si>
  <si>
    <t>Address Line 1</t>
  </si>
  <si>
    <t>PO Box 311</t>
  </si>
  <si>
    <t>15 Murray Way</t>
  </si>
  <si>
    <t>73 Strickland Ave</t>
  </si>
  <si>
    <t>8 Meteor St</t>
  </si>
  <si>
    <t>1 Vera Ct</t>
  </si>
  <si>
    <t>7 Clayton Pl</t>
  </si>
  <si>
    <t>30 Edgar St</t>
  </si>
  <si>
    <t>422 Glenfern Rd</t>
  </si>
  <si>
    <t>417 Stephens St</t>
  </si>
  <si>
    <t>33/7 Delhi St</t>
  </si>
  <si>
    <t>Address Line 2</t>
  </si>
  <si>
    <t>Gavin Street</t>
  </si>
  <si>
    <t>Address Line 3</t>
  </si>
  <si>
    <t>Mount Wellington</t>
  </si>
  <si>
    <t>Address Line 4</t>
  </si>
  <si>
    <t>Auckland 1060</t>
  </si>
  <si>
    <t>Locality</t>
  </si>
  <si>
    <t>RED CLIFFS</t>
  </si>
  <si>
    <t>WODONGA</t>
  </si>
  <si>
    <t>SOUTH HOBART</t>
  </si>
  <si>
    <t>BAYVIEW HEIGHTS</t>
  </si>
  <si>
    <t>PARADISE</t>
  </si>
  <si>
    <t>FADDEN</t>
  </si>
  <si>
    <t>CHATSWOOD</t>
  </si>
  <si>
    <t>UPWEY</t>
  </si>
  <si>
    <t>ALBURY</t>
  </si>
  <si>
    <t>WEST PERTH</t>
  </si>
  <si>
    <t>OVERSEAS</t>
  </si>
  <si>
    <t>Postcode</t>
  </si>
  <si>
    <t>State</t>
  </si>
  <si>
    <t>VIC</t>
  </si>
  <si>
    <t>TAS</t>
  </si>
  <si>
    <t>QLD</t>
  </si>
  <si>
    <t>SA</t>
  </si>
  <si>
    <t>ACT</t>
  </si>
  <si>
    <t>NSW</t>
  </si>
  <si>
    <t>WA</t>
  </si>
  <si>
    <t>Country</t>
  </si>
  <si>
    <t>AU</t>
  </si>
  <si>
    <t>NZ</t>
  </si>
  <si>
    <t>Tax File Number</t>
  </si>
  <si>
    <t>N/A</t>
  </si>
  <si>
    <t>Member account number</t>
  </si>
  <si>
    <t>Field title</t>
  </si>
  <si>
    <t>Data type</t>
  </si>
  <si>
    <t>Length</t>
  </si>
  <si>
    <t>Mandatory</t>
  </si>
  <si>
    <t>ICP TYPE</t>
  </si>
  <si>
    <t>Address 1</t>
  </si>
  <si>
    <t>Address 2</t>
  </si>
  <si>
    <t>Address 3</t>
  </si>
  <si>
    <t>Address 4</t>
  </si>
  <si>
    <t>Tax File Number (TFN)</t>
  </si>
  <si>
    <t>CHAR</t>
  </si>
  <si>
    <t>Address type:</t>
  </si>
  <si>
    <t>THAILAND</t>
  </si>
  <si>
    <t>UNITED STATES</t>
  </si>
  <si>
    <t>PHILIPPINES</t>
  </si>
  <si>
    <t>BELGIUM</t>
  </si>
  <si>
    <t>ATO Reference Number (ARN)</t>
  </si>
  <si>
    <t>Country:</t>
  </si>
  <si>
    <t>423 NACONSAWAN RD</t>
  </si>
  <si>
    <t>444 GOODWIN ST JACKSONVILLE</t>
  </si>
  <si>
    <t>1 ANDREW VILLAGE BARANGAY BACAYAN</t>
  </si>
  <si>
    <t>ADOLF BUYLSTRAAT 44A</t>
  </si>
  <si>
    <t>Temporary Resident Notification Number</t>
  </si>
  <si>
    <t>Address line 1:</t>
  </si>
  <si>
    <t>OOSTENDE</t>
  </si>
  <si>
    <t>Title</t>
  </si>
  <si>
    <t>Suburb/place/locality:</t>
  </si>
  <si>
    <t>MAHASARAKHAM</t>
  </si>
  <si>
    <t>FLORIDA</t>
  </si>
  <si>
    <t>CEBU CITY</t>
  </si>
  <si>
    <t>Family name</t>
  </si>
  <si>
    <t>State/territory:</t>
  </si>
  <si>
    <t>First given name</t>
  </si>
  <si>
    <t>Postcode:</t>
  </si>
  <si>
    <t>Other given name</t>
  </si>
  <si>
    <t>Previous family name</t>
  </si>
  <si>
    <t>Previous first given name</t>
  </si>
  <si>
    <t>Previous other given name</t>
  </si>
  <si>
    <t>Residential address</t>
  </si>
  <si>
    <t>Address line 1</t>
  </si>
  <si>
    <t>Address line 2</t>
  </si>
  <si>
    <t>Suburb/town/locality</t>
  </si>
  <si>
    <t>State/territory</t>
  </si>
  <si>
    <t>AP354 Form Functional Design Unclaimed Superannuation Money Statement (Child).SPOW17Q4.docx</t>
  </si>
  <si>
    <t>Employer 1</t>
  </si>
  <si>
    <t>Employer 2</t>
  </si>
  <si>
    <t>Employer 3</t>
  </si>
  <si>
    <t>ABN</t>
  </si>
  <si>
    <t>WPN</t>
  </si>
  <si>
    <t>Name</t>
  </si>
  <si>
    <t>Employer 1 Pty Ltd</t>
  </si>
  <si>
    <t>Employer 3 Pty Ltd</t>
  </si>
  <si>
    <t>Addresses the following Peer to Peer Test Case Scenarios - as defined in the Contributions ATO SBSCH Conformance Testing Guide</t>
  </si>
  <si>
    <t>Member TFN, update details</t>
  </si>
  <si>
    <t>Sender Context</t>
  </si>
  <si>
    <t>Context identifier</t>
  </si>
  <si>
    <t>This is a unique identifier used to link the data element to a defined XBRL context. As there should only be one instance of this context this value can be set to - MSGSND</t>
  </si>
  <si>
    <t>Entity identifier</t>
  </si>
  <si>
    <t xml:space="preserve">This field must be set to the ABN of the party who is sending the payment. 
1. Must be valid ABN in accordance to the ABN algorithm
</t>
  </si>
  <si>
    <t>Entity identifier scheme</t>
  </si>
  <si>
    <t>This field must be set to http://www.abr.gov.au/abn</t>
  </si>
  <si>
    <t>http://www.abr.gov.au/abn</t>
  </si>
  <si>
    <t>Entity segment</t>
  </si>
  <si>
    <t xml:space="preserve">Explicit member dimension ReportPartyType (“ReportPartyTypeDimension”) must be set to “MessageSender” </t>
  </si>
  <si>
    <t>MessageSender</t>
  </si>
  <si>
    <t>Period Start Date</t>
  </si>
  <si>
    <t>This is a mandatory item within the XBRL specification so it must be populated with a date and this MIG suggests setting both start and end date to the current date. The actual value will not be tested only whether it is present.</t>
  </si>
  <si>
    <t>today's date</t>
  </si>
  <si>
    <t>Period end date</t>
  </si>
  <si>
    <r>
      <t>1.</t>
    </r>
    <r>
      <rPr>
        <sz val="7"/>
        <color theme="1"/>
        <rFont val="Times New Roman"/>
        <family val="1"/>
      </rPr>
      <t xml:space="preserve">     </t>
    </r>
    <r>
      <rPr>
        <sz val="10"/>
        <color theme="1"/>
        <rFont val="Arial"/>
        <family val="2"/>
      </rPr>
      <t> </t>
    </r>
  </si>
  <si>
    <t>OrganisationName1.02.00 (Tuple)</t>
  </si>
  <si>
    <r>
      <t>1.1.</t>
    </r>
    <r>
      <rPr>
        <sz val="7"/>
        <color theme="1"/>
        <rFont val="Times New Roman"/>
        <family val="1"/>
      </rPr>
      <t xml:space="preserve">           </t>
    </r>
    <r>
      <rPr>
        <sz val="10"/>
        <color theme="1"/>
        <rFont val="Arial"/>
        <family val="2"/>
      </rPr>
      <t> </t>
    </r>
  </si>
  <si>
    <t>OrganisationNameDetails.OrganisationalNameType.Code</t>
  </si>
  <si>
    <t>MN</t>
  </si>
  <si>
    <r>
      <t>1.2.</t>
    </r>
    <r>
      <rPr>
        <sz val="7"/>
        <color theme="1"/>
        <rFont val="Times New Roman"/>
        <family val="1"/>
      </rPr>
      <t xml:space="preserve">           </t>
    </r>
    <r>
      <rPr>
        <sz val="10"/>
        <color theme="1"/>
        <rFont val="Arial"/>
        <family val="2"/>
      </rPr>
      <t> </t>
    </r>
  </si>
  <si>
    <t>OrganisationNameDetails.OrganisationalName.Text</t>
  </si>
  <si>
    <t>AUSTRALIAN TAXATION OFFICE</t>
  </si>
  <si>
    <r>
      <t>2.</t>
    </r>
    <r>
      <rPr>
        <sz val="7"/>
        <color theme="1"/>
        <rFont val="Times New Roman"/>
        <family val="1"/>
      </rPr>
      <t xml:space="preserve">     </t>
    </r>
    <r>
      <rPr>
        <sz val="10"/>
        <color theme="1"/>
        <rFont val="Arial"/>
        <family val="2"/>
      </rPr>
      <t> </t>
    </r>
  </si>
  <si>
    <t>PersonStructuredName1.02.00 (Tuple)</t>
  </si>
  <si>
    <r>
      <t>2.1.</t>
    </r>
    <r>
      <rPr>
        <sz val="7"/>
        <color theme="1"/>
        <rFont val="Times New Roman"/>
        <family val="1"/>
      </rPr>
      <t xml:space="preserve">           </t>
    </r>
    <r>
      <rPr>
        <sz val="10"/>
        <color theme="1"/>
        <rFont val="Arial"/>
        <family val="2"/>
      </rPr>
      <t> </t>
    </r>
  </si>
  <si>
    <t>PersonNameDetails.FamilyName.Text</t>
  </si>
  <si>
    <t>ATO</t>
  </si>
  <si>
    <r>
      <t>2.2.</t>
    </r>
    <r>
      <rPr>
        <sz val="7"/>
        <color theme="1"/>
        <rFont val="Times New Roman"/>
        <family val="1"/>
      </rPr>
      <t xml:space="preserve">           </t>
    </r>
    <r>
      <rPr>
        <sz val="10"/>
        <color theme="1"/>
        <rFont val="Arial"/>
        <family val="2"/>
      </rPr>
      <t> </t>
    </r>
  </si>
  <si>
    <t>PersonNameDetails.GivenName.Text</t>
  </si>
  <si>
    <r>
      <t>2.3.</t>
    </r>
    <r>
      <rPr>
        <sz val="7"/>
        <color theme="1"/>
        <rFont val="Times New Roman"/>
        <family val="1"/>
      </rPr>
      <t xml:space="preserve">           </t>
    </r>
    <r>
      <rPr>
        <sz val="10"/>
        <color theme="1"/>
        <rFont val="Arial"/>
        <family val="2"/>
      </rPr>
      <t> </t>
    </r>
  </si>
  <si>
    <t>PersonNameDetails.OtherGivenName.Text</t>
  </si>
  <si>
    <r>
      <t>2.4.</t>
    </r>
    <r>
      <rPr>
        <sz val="7"/>
        <color theme="1"/>
        <rFont val="Times New Roman"/>
        <family val="1"/>
      </rPr>
      <t xml:space="preserve">           </t>
    </r>
    <r>
      <rPr>
        <sz val="10"/>
        <color theme="1"/>
        <rFont val="Arial"/>
        <family val="2"/>
      </rPr>
      <t> </t>
    </r>
  </si>
  <si>
    <t>PersonNameDetails.Position.Text</t>
  </si>
  <si>
    <r>
      <t>3.</t>
    </r>
    <r>
      <rPr>
        <sz val="7"/>
        <color theme="1"/>
        <rFont val="Times New Roman"/>
        <family val="1"/>
      </rPr>
      <t xml:space="preserve">     </t>
    </r>
    <r>
      <rPr>
        <sz val="10"/>
        <color theme="1"/>
        <rFont val="Arial"/>
        <family val="2"/>
      </rPr>
      <t> </t>
    </r>
  </si>
  <si>
    <t>ElectronicContactElectronicMail1.02.00 (Tuple)</t>
  </si>
  <si>
    <r>
      <t>3.1.</t>
    </r>
    <r>
      <rPr>
        <sz val="7"/>
        <color theme="1"/>
        <rFont val="Times New Roman"/>
        <family val="1"/>
      </rPr>
      <t xml:space="preserve">           </t>
    </r>
    <r>
      <rPr>
        <sz val="10"/>
        <color theme="1"/>
        <rFont val="Arial"/>
        <family val="2"/>
      </rPr>
      <t> </t>
    </r>
  </si>
  <si>
    <t>ElectronicContact.ElectronicMail.Usage.Code</t>
  </si>
  <si>
    <t>03</t>
  </si>
  <si>
    <r>
      <t>3.2.</t>
    </r>
    <r>
      <rPr>
        <sz val="7"/>
        <color theme="1"/>
        <rFont val="Times New Roman"/>
        <family val="1"/>
      </rPr>
      <t xml:space="preserve">           </t>
    </r>
    <r>
      <rPr>
        <sz val="10"/>
        <color theme="1"/>
        <rFont val="Arial"/>
        <family val="2"/>
      </rPr>
      <t> </t>
    </r>
  </si>
  <si>
    <t>ElectronicContact.ElectronicMail.Address.Text</t>
  </si>
  <si>
    <r>
      <t>4.</t>
    </r>
    <r>
      <rPr>
        <sz val="7"/>
        <color theme="1"/>
        <rFont val="Times New Roman"/>
        <family val="1"/>
      </rPr>
      <t xml:space="preserve">     </t>
    </r>
    <r>
      <rPr>
        <sz val="10"/>
        <color theme="1"/>
        <rFont val="Arial"/>
        <family val="2"/>
      </rPr>
      <t> </t>
    </r>
  </si>
  <si>
    <t>ElectronicContactTelephone1.02.00 (Tuple)</t>
  </si>
  <si>
    <r>
      <t>4.1.</t>
    </r>
    <r>
      <rPr>
        <sz val="7"/>
        <color theme="1"/>
        <rFont val="Times New Roman"/>
        <family val="1"/>
      </rPr>
      <t xml:space="preserve">           </t>
    </r>
    <r>
      <rPr>
        <sz val="10"/>
        <color theme="1"/>
        <rFont val="Arial"/>
        <family val="2"/>
      </rPr>
      <t> </t>
    </r>
  </si>
  <si>
    <t>ElectronicContact.Telephone.Usage.Code</t>
  </si>
  <si>
    <r>
      <t>4.2.</t>
    </r>
    <r>
      <rPr>
        <sz val="7"/>
        <color theme="1"/>
        <rFont val="Times New Roman"/>
        <family val="1"/>
      </rPr>
      <t xml:space="preserve">           </t>
    </r>
    <r>
      <rPr>
        <sz val="10"/>
        <color theme="1"/>
        <rFont val="Arial"/>
        <family val="2"/>
      </rPr>
      <t> </t>
    </r>
  </si>
  <si>
    <t>ElectronicContact.Telephone.ServiceLine.Code</t>
  </si>
  <si>
    <t>02</t>
  </si>
  <si>
    <r>
      <t>4.3.</t>
    </r>
    <r>
      <rPr>
        <sz val="7"/>
        <color theme="1"/>
        <rFont val="Times New Roman"/>
        <family val="1"/>
      </rPr>
      <t xml:space="preserve">           </t>
    </r>
    <r>
      <rPr>
        <sz val="10"/>
        <color theme="1"/>
        <rFont val="Arial"/>
        <family val="2"/>
      </rPr>
      <t> </t>
    </r>
  </si>
  <si>
    <t>ElectronicContact.Telephone.Area.Code</t>
  </si>
  <si>
    <r>
      <t>4.4.</t>
    </r>
    <r>
      <rPr>
        <sz val="7"/>
        <color theme="1"/>
        <rFont val="Times New Roman"/>
        <family val="1"/>
      </rPr>
      <t xml:space="preserve">           </t>
    </r>
    <r>
      <rPr>
        <sz val="10"/>
        <color theme="1"/>
        <rFont val="Arial"/>
        <family val="2"/>
      </rPr>
      <t> </t>
    </r>
  </si>
  <si>
    <t>ElectronicContact.Telephone.Minimal.Number</t>
  </si>
  <si>
    <t>Receiver Context</t>
  </si>
  <si>
    <t>This is a unique identifier used to link the data element to a defined XBRL context. As there should only be one instance of this context this value can be set to -  MSGRCR</t>
  </si>
  <si>
    <t xml:space="preserve">This field must be set to the ABN of the party that will receive this document. 
1. Must be valid ABN in accordance to the ABN algorithm
</t>
  </si>
  <si>
    <t>ABN of receiver</t>
  </si>
  <si>
    <t xml:space="preserve">This field must be set to http://www.abr.gov.au/abn </t>
  </si>
  <si>
    <t xml:space="preserve">http://www.abr.gov.au/abn </t>
  </si>
  <si>
    <t xml:space="preserve">Explicit member dimension ReportPartyType (“ReportPartyTypeDimension”) must be set to “MessageReceiver” </t>
  </si>
  <si>
    <t>MessageReceiver</t>
  </si>
  <si>
    <r>
      <t>1.</t>
    </r>
    <r>
      <rPr>
        <sz val="7"/>
        <color theme="1"/>
        <rFont val="Times New Roman"/>
        <family val="1"/>
      </rPr>
      <t xml:space="preserve">     </t>
    </r>
    <r>
      <rPr>
        <sz val="8"/>
        <color theme="1"/>
        <rFont val="Arial"/>
        <family val="2"/>
      </rPr>
      <t> </t>
    </r>
  </si>
  <si>
    <r>
      <t>1.1.</t>
    </r>
    <r>
      <rPr>
        <sz val="7"/>
        <color theme="1"/>
        <rFont val="Times New Roman"/>
        <family val="1"/>
      </rPr>
      <t xml:space="preserve">           </t>
    </r>
    <r>
      <rPr>
        <sz val="8"/>
        <color theme="1"/>
        <rFont val="Arial"/>
        <family val="2"/>
      </rPr>
      <t> </t>
    </r>
  </si>
  <si>
    <r>
      <t>1.2.</t>
    </r>
    <r>
      <rPr>
        <sz val="7"/>
        <color theme="1"/>
        <rFont val="Times New Roman"/>
        <family val="1"/>
      </rPr>
      <t xml:space="preserve">           </t>
    </r>
    <r>
      <rPr>
        <sz val="8"/>
        <color theme="1"/>
        <rFont val="Arial"/>
        <family val="2"/>
      </rPr>
      <t> </t>
    </r>
  </si>
  <si>
    <t>Receiver's entity name</t>
  </si>
  <si>
    <t>Employer Context</t>
  </si>
  <si>
    <t>This is a unique identifier used to link the data element to a defined XBRL context. Recommend a meaningful code combined with a sequential number. For this context an example could be – CNTPRVD01</t>
  </si>
  <si>
    <t xml:space="preserve">Explicit member dimension ReportPartyType (“ReportPartyTypeDimension”) must be set to “Employer” </t>
  </si>
  <si>
    <t>Employer</t>
  </si>
  <si>
    <r>
      <t>1.</t>
    </r>
    <r>
      <rPr>
        <sz val="7"/>
        <rFont val="Times New Roman"/>
        <family val="1"/>
      </rPr>
      <t xml:space="preserve">     </t>
    </r>
    <r>
      <rPr>
        <sz val="10"/>
        <rFont val="Arial"/>
        <family val="2"/>
      </rPr>
      <t> </t>
    </r>
  </si>
  <si>
    <r>
      <t>1.1.</t>
    </r>
    <r>
      <rPr>
        <sz val="7"/>
        <rFont val="Times New Roman"/>
        <family val="1"/>
      </rPr>
      <t xml:space="preserve">           </t>
    </r>
    <r>
      <rPr>
        <sz val="10"/>
        <rFont val="Arial"/>
        <family val="2"/>
      </rPr>
      <t> </t>
    </r>
  </si>
  <si>
    <r>
      <t>1.2.</t>
    </r>
    <r>
      <rPr>
        <sz val="7"/>
        <rFont val="Times New Roman"/>
        <family val="1"/>
      </rPr>
      <t xml:space="preserve">           </t>
    </r>
    <r>
      <rPr>
        <sz val="10"/>
        <rFont val="Arial"/>
        <family val="2"/>
      </rPr>
      <t> </t>
    </r>
  </si>
  <si>
    <r>
      <t>2.</t>
    </r>
    <r>
      <rPr>
        <sz val="7"/>
        <rFont val="Times New Roman"/>
        <family val="1"/>
      </rPr>
      <t xml:space="preserve">     </t>
    </r>
    <r>
      <rPr>
        <sz val="10"/>
        <rFont val="Arial"/>
        <family val="2"/>
      </rPr>
      <t> </t>
    </r>
  </si>
  <si>
    <t>Identifiers.SuperannuationFundGeneratedEmployer.Identifier</t>
  </si>
  <si>
    <t>Super Fund Member Context</t>
  </si>
  <si>
    <t>This is a unique identifier used to link the data element to a defined XBRL context. ATO ICP will generate a 13 digit number.</t>
  </si>
  <si>
    <t>TFN or member ID</t>
  </si>
  <si>
    <t>If TFN provided - use http://www.ato.gov.au/tfn or if no TFN then set to http://www.sbr.gov.au/id</t>
  </si>
  <si>
    <t xml:space="preserve">http://www.ato.gov.au/tfn </t>
  </si>
  <si>
    <t>Entity Segment</t>
  </si>
  <si>
    <t>Explicit member dimension ReportPartyType (“ReportPartyTypeDimension”) must be set to “SuperFundMember”</t>
  </si>
  <si>
    <t>SuperFundMember</t>
  </si>
  <si>
    <t>Employer ABN or WPN (if no ABN)</t>
  </si>
  <si>
    <t>Super Fund ABN</t>
  </si>
  <si>
    <t>Fund ABN</t>
  </si>
  <si>
    <t>Super Fund USI</t>
  </si>
  <si>
    <t>Fund USI</t>
  </si>
  <si>
    <t>Period State Date-current date</t>
  </si>
  <si>
    <t>Period End Date-current date</t>
  </si>
  <si>
    <t>PersonStructuredName3.02.01 (Tuple)</t>
  </si>
  <si>
    <t>PersonNameDetails.PersonNameType.Code</t>
  </si>
  <si>
    <t>LGL</t>
  </si>
  <si>
    <t>PersonNameDetails.Usage.Code</t>
  </si>
  <si>
    <t>Contact</t>
  </si>
  <si>
    <r>
      <t>1.3.</t>
    </r>
    <r>
      <rPr>
        <sz val="7"/>
        <rFont val="Times New Roman"/>
        <family val="1"/>
      </rPr>
      <t xml:space="preserve">           </t>
    </r>
    <r>
      <rPr>
        <sz val="10"/>
        <rFont val="Arial"/>
        <family val="2"/>
      </rPr>
      <t> </t>
    </r>
  </si>
  <si>
    <t>PersonNameDetails.Currency.Code</t>
  </si>
  <si>
    <t>C</t>
  </si>
  <si>
    <r>
      <t>1.4.</t>
    </r>
    <r>
      <rPr>
        <sz val="7"/>
        <rFont val="Times New Roman"/>
        <family val="1"/>
      </rPr>
      <t xml:space="preserve">           </t>
    </r>
    <r>
      <rPr>
        <sz val="10"/>
        <rFont val="Arial"/>
        <family val="2"/>
      </rPr>
      <t> </t>
    </r>
  </si>
  <si>
    <t>PersonNameDetails.Title.Text</t>
  </si>
  <si>
    <r>
      <t>1.5.</t>
    </r>
    <r>
      <rPr>
        <sz val="7"/>
        <rFont val="Times New Roman"/>
        <family val="1"/>
      </rPr>
      <t xml:space="preserve">           </t>
    </r>
    <r>
      <rPr>
        <sz val="10"/>
        <rFont val="Arial"/>
        <family val="2"/>
      </rPr>
      <t> </t>
    </r>
  </si>
  <si>
    <t>PersonNameDetails.NameSuffix.Text</t>
  </si>
  <si>
    <r>
      <t>1.6.</t>
    </r>
    <r>
      <rPr>
        <sz val="7"/>
        <rFont val="Times New Roman"/>
        <family val="1"/>
      </rPr>
      <t xml:space="preserve">           </t>
    </r>
    <r>
      <rPr>
        <sz val="10"/>
        <rFont val="Arial"/>
        <family val="2"/>
      </rPr>
      <t> </t>
    </r>
  </si>
  <si>
    <t>Galvin</t>
  </si>
  <si>
    <r>
      <t>1.7.</t>
    </r>
    <r>
      <rPr>
        <sz val="7"/>
        <rFont val="Times New Roman"/>
        <family val="1"/>
      </rPr>
      <t xml:space="preserve">           </t>
    </r>
    <r>
      <rPr>
        <sz val="10"/>
        <rFont val="Arial"/>
        <family val="2"/>
      </rPr>
      <t> </t>
    </r>
  </si>
  <si>
    <r>
      <t>1.8.</t>
    </r>
    <r>
      <rPr>
        <sz val="7"/>
        <rFont val="Times New Roman"/>
        <family val="1"/>
      </rPr>
      <t xml:space="preserve">           </t>
    </r>
    <r>
      <rPr>
        <sz val="10"/>
        <rFont val="Arial"/>
        <family val="2"/>
      </rPr>
      <t> </t>
    </r>
  </si>
  <si>
    <t>PersonDemographicDetails.Sex.Code</t>
  </si>
  <si>
    <r>
      <t>3.</t>
    </r>
    <r>
      <rPr>
        <sz val="7"/>
        <rFont val="Times New Roman"/>
        <family val="1"/>
      </rPr>
      <t xml:space="preserve">     </t>
    </r>
    <r>
      <rPr>
        <sz val="10"/>
        <rFont val="Arial"/>
        <family val="2"/>
      </rPr>
      <t> </t>
    </r>
  </si>
  <si>
    <t>PersonDemographicDetails.Birth.Date</t>
  </si>
  <si>
    <r>
      <t>4.</t>
    </r>
    <r>
      <rPr>
        <sz val="7"/>
        <rFont val="Times New Roman"/>
        <family val="1"/>
      </rPr>
      <t xml:space="preserve">     </t>
    </r>
    <r>
      <rPr>
        <sz val="10"/>
        <rFont val="Arial"/>
        <family val="2"/>
      </rPr>
      <t> </t>
    </r>
  </si>
  <si>
    <t>AddressDetails3.02.01 (Tuple)</t>
  </si>
  <si>
    <r>
      <t>4.1.</t>
    </r>
    <r>
      <rPr>
        <sz val="7"/>
        <rFont val="Times New Roman"/>
        <family val="1"/>
      </rPr>
      <t xml:space="preserve">           </t>
    </r>
    <r>
      <rPr>
        <sz val="10"/>
        <rFont val="Arial"/>
        <family val="2"/>
      </rPr>
      <t> </t>
    </r>
  </si>
  <si>
    <t>AddressDetails.Usage.Code</t>
  </si>
  <si>
    <t>RES</t>
  </si>
  <si>
    <r>
      <t>4.2.</t>
    </r>
    <r>
      <rPr>
        <sz val="7"/>
        <rFont val="Times New Roman"/>
        <family val="1"/>
      </rPr>
      <t xml:space="preserve">           </t>
    </r>
    <r>
      <rPr>
        <sz val="10"/>
        <rFont val="Arial"/>
        <family val="2"/>
      </rPr>
      <t> </t>
    </r>
  </si>
  <si>
    <t>AddressDetails.Line1.Text</t>
  </si>
  <si>
    <t>AddressDetails.Line2.Text</t>
  </si>
  <si>
    <t>AddressDetails.Line3.Text</t>
  </si>
  <si>
    <r>
      <t>4.5.</t>
    </r>
    <r>
      <rPr>
        <sz val="7"/>
        <color theme="1"/>
        <rFont val="Times New Roman"/>
        <family val="1"/>
      </rPr>
      <t xml:space="preserve">           </t>
    </r>
    <r>
      <rPr>
        <sz val="10"/>
        <color theme="1"/>
        <rFont val="Arial"/>
        <family val="2"/>
      </rPr>
      <t> </t>
    </r>
  </si>
  <si>
    <t>AddressDetails.Line4.Text</t>
  </si>
  <si>
    <r>
      <t>4.6.</t>
    </r>
    <r>
      <rPr>
        <sz val="7"/>
        <color theme="1"/>
        <rFont val="Times New Roman"/>
        <family val="1"/>
      </rPr>
      <t xml:space="preserve">           </t>
    </r>
    <r>
      <rPr>
        <sz val="10"/>
        <color theme="1"/>
        <rFont val="Arial"/>
        <family val="2"/>
      </rPr>
      <t> </t>
    </r>
  </si>
  <si>
    <t>AddressDetails.LocalityName.Text</t>
  </si>
  <si>
    <r>
      <t>4.7.</t>
    </r>
    <r>
      <rPr>
        <sz val="7"/>
        <color theme="1"/>
        <rFont val="Times New Roman"/>
        <family val="1"/>
      </rPr>
      <t xml:space="preserve">           </t>
    </r>
    <r>
      <rPr>
        <sz val="10"/>
        <color theme="1"/>
        <rFont val="Arial"/>
        <family val="2"/>
      </rPr>
      <t> </t>
    </r>
  </si>
  <si>
    <t>AddressDetails.Postcode.Text</t>
  </si>
  <si>
    <r>
      <t>4.8.</t>
    </r>
    <r>
      <rPr>
        <sz val="7"/>
        <color theme="1"/>
        <rFont val="Times New Roman"/>
        <family val="1"/>
      </rPr>
      <t xml:space="preserve">           </t>
    </r>
    <r>
      <rPr>
        <sz val="10"/>
        <color theme="1"/>
        <rFont val="Arial"/>
        <family val="2"/>
      </rPr>
      <t> </t>
    </r>
  </si>
  <si>
    <t>AddressDetails.StateOrTerritory.Code</t>
  </si>
  <si>
    <r>
      <t>4.9.</t>
    </r>
    <r>
      <rPr>
        <sz val="7"/>
        <color theme="1"/>
        <rFont val="Times New Roman"/>
        <family val="1"/>
      </rPr>
      <t xml:space="preserve">           </t>
    </r>
    <r>
      <rPr>
        <sz val="10"/>
        <color theme="1"/>
        <rFont val="Arial"/>
        <family val="2"/>
      </rPr>
      <t> </t>
    </r>
  </si>
  <si>
    <t>AddressDetails.Country.Code</t>
  </si>
  <si>
    <r>
      <t>5.</t>
    </r>
    <r>
      <rPr>
        <sz val="7"/>
        <color theme="1"/>
        <rFont val="Times New Roman"/>
        <family val="1"/>
      </rPr>
      <t xml:space="preserve">     </t>
    </r>
    <r>
      <rPr>
        <sz val="10"/>
        <color theme="1"/>
        <rFont val="Arial"/>
        <family val="2"/>
      </rPr>
      <t> </t>
    </r>
  </si>
  <si>
    <r>
      <t>5.1.</t>
    </r>
    <r>
      <rPr>
        <sz val="7"/>
        <color theme="1"/>
        <rFont val="Times New Roman"/>
        <family val="1"/>
      </rPr>
      <t xml:space="preserve">           </t>
    </r>
    <r>
      <rPr>
        <sz val="10"/>
        <color theme="1"/>
        <rFont val="Arial"/>
        <family val="2"/>
      </rPr>
      <t> </t>
    </r>
  </si>
  <si>
    <r>
      <t>5.2.</t>
    </r>
    <r>
      <rPr>
        <sz val="7"/>
        <color theme="1"/>
        <rFont val="Times New Roman"/>
        <family val="1"/>
      </rPr>
      <t xml:space="preserve">           </t>
    </r>
    <r>
      <rPr>
        <sz val="10"/>
        <color theme="1"/>
        <rFont val="Arial"/>
        <family val="2"/>
      </rPr>
      <t> </t>
    </r>
  </si>
  <si>
    <r>
      <t>6.</t>
    </r>
    <r>
      <rPr>
        <sz val="7"/>
        <color theme="1"/>
        <rFont val="Times New Roman"/>
        <family val="1"/>
      </rPr>
      <t xml:space="preserve">     </t>
    </r>
    <r>
      <rPr>
        <sz val="10"/>
        <color theme="1"/>
        <rFont val="Arial"/>
        <family val="2"/>
      </rPr>
      <t> </t>
    </r>
  </si>
  <si>
    <r>
      <t>6.1.</t>
    </r>
    <r>
      <rPr>
        <sz val="7"/>
        <color theme="1"/>
        <rFont val="Times New Roman"/>
        <family val="1"/>
      </rPr>
      <t xml:space="preserve">           </t>
    </r>
    <r>
      <rPr>
        <sz val="10"/>
        <color theme="1"/>
        <rFont val="Arial"/>
        <family val="2"/>
      </rPr>
      <t> </t>
    </r>
  </si>
  <si>
    <r>
      <t>6.2.</t>
    </r>
    <r>
      <rPr>
        <sz val="7"/>
        <color theme="1"/>
        <rFont val="Times New Roman"/>
        <family val="1"/>
      </rPr>
      <t xml:space="preserve">           </t>
    </r>
    <r>
      <rPr>
        <sz val="10"/>
        <color theme="1"/>
        <rFont val="Arial"/>
        <family val="2"/>
      </rPr>
      <t> </t>
    </r>
  </si>
  <si>
    <r>
      <t>6.3.</t>
    </r>
    <r>
      <rPr>
        <sz val="7"/>
        <color theme="1"/>
        <rFont val="Times New Roman"/>
        <family val="1"/>
      </rPr>
      <t xml:space="preserve">           </t>
    </r>
    <r>
      <rPr>
        <sz val="10"/>
        <color theme="1"/>
        <rFont val="Arial"/>
        <family val="2"/>
      </rPr>
      <t> </t>
    </r>
  </si>
  <si>
    <r>
      <t>6.4.</t>
    </r>
    <r>
      <rPr>
        <sz val="7"/>
        <color theme="1"/>
        <rFont val="Times New Roman"/>
        <family val="1"/>
      </rPr>
      <t xml:space="preserve">           </t>
    </r>
    <r>
      <rPr>
        <sz val="10"/>
        <color theme="1"/>
        <rFont val="Arial"/>
        <family val="2"/>
      </rPr>
      <t> </t>
    </r>
  </si>
  <si>
    <r>
      <t>7.</t>
    </r>
    <r>
      <rPr>
        <sz val="7"/>
        <color theme="1"/>
        <rFont val="Times New Roman"/>
        <family val="1"/>
      </rPr>
      <t xml:space="preserve">     </t>
    </r>
    <r>
      <rPr>
        <sz val="10"/>
        <color theme="1"/>
        <rFont val="Arial"/>
        <family val="2"/>
      </rPr>
      <t> </t>
    </r>
  </si>
  <si>
    <t>Identifiers.TaxFileNumberNotProvided.Indicator</t>
  </si>
  <si>
    <r>
      <t>8.</t>
    </r>
    <r>
      <rPr>
        <sz val="7"/>
        <color theme="1"/>
        <rFont val="Times New Roman"/>
        <family val="1"/>
      </rPr>
      <t xml:space="preserve">     </t>
    </r>
    <r>
      <rPr>
        <sz val="10"/>
        <color theme="1"/>
        <rFont val="Arial"/>
        <family val="2"/>
      </rPr>
      <t> </t>
    </r>
  </si>
  <si>
    <t>SuperannuationFundDetails.MemberClient.Identifier</t>
  </si>
  <si>
    <r>
      <t>9.</t>
    </r>
    <r>
      <rPr>
        <sz val="7"/>
        <color theme="1"/>
        <rFont val="Times New Roman"/>
        <family val="1"/>
      </rPr>
      <t xml:space="preserve">     </t>
    </r>
    <r>
      <rPr>
        <sz val="10"/>
        <color theme="1"/>
        <rFont val="Arial"/>
        <family val="2"/>
      </rPr>
      <t> </t>
    </r>
  </si>
  <si>
    <t>Identifiers.EmploymentPayrollNumber.Identifier</t>
  </si>
  <si>
    <t>SuperannuationFundDetails.EmploymentStart.Date</t>
  </si>
  <si>
    <t>SuperannuationFundDetails.EmploymentEnd.Date</t>
  </si>
  <si>
    <t>SuperannuationFundDetails.EmploymentEndReason.Text</t>
  </si>
  <si>
    <t>SuperannuationFundDetails.AtWork.Indicator</t>
  </si>
  <si>
    <t>SuperannuationFundDetails.AnnualSalaryForBenefits.Amount</t>
  </si>
  <si>
    <t>SuperannuationFundDetails.AnnualSalaryForContributions.Amount</t>
  </si>
  <si>
    <t>SuperannuationFundDetails.AnnualSalaryForContributionsEffectiveStart.Date</t>
  </si>
  <si>
    <t>SuperannuationFundDetails.AnnualSalaryForContributionsEffectiveEnd.Date</t>
  </si>
  <si>
    <t>SuperannuationFundDetails.AnnualSalaryForInsurance.Amount</t>
  </si>
  <si>
    <t>SuperannuationFundDetails.WeeklyHoursWorked.Number</t>
  </si>
  <si>
    <t>PersonDemographicDetails.Occupation.Description</t>
  </si>
  <si>
    <t>SuperannuationFundDetails.InsuranceOptOut.Indicator</t>
  </si>
  <si>
    <t>SuperannuationFundDetails.FundRegistration.Date</t>
  </si>
  <si>
    <t>SuperannuationFundDetails.BenefitCategory.Text</t>
  </si>
  <si>
    <t>EmployerConditions.EmploymentStatus.Code</t>
  </si>
  <si>
    <t>SuperannuationFundDetails.SuperContributionCommence.Date</t>
  </si>
  <si>
    <t>SuperannuationFundDetails.SuperContributionCease.Date</t>
  </si>
  <si>
    <t>SuperannuationFundDetails.MemberRegistrationAmendmentReason.Text</t>
  </si>
  <si>
    <t>MemberRegistrationOtherDetails (tuple)</t>
  </si>
  <si>
    <t>SuperannuationFundDetails.MemberRegistrationOtherDetails.Text</t>
  </si>
  <si>
    <t>SuperannuationFundDetails.MemberRegistrationOtherDetails.Description</t>
  </si>
  <si>
    <t>SuperannuationFundDetails.MemberRegistrationOtherDetailsStart.Date</t>
  </si>
  <si>
    <t>SuperannuationFundDetails.MemberRegistrationOtherDetailsEnd.Date</t>
  </si>
  <si>
    <t xml:space="preserve">Member no TFN, update details </t>
  </si>
  <si>
    <t>http://www.sbr.gov.au/id</t>
  </si>
  <si>
    <t>Denholm</t>
  </si>
  <si>
    <t>new member, member already exists</t>
  </si>
  <si>
    <t>Stening</t>
  </si>
  <si>
    <t>New member, TFN present</t>
  </si>
  <si>
    <t>Robinson</t>
  </si>
  <si>
    <t>New member no TFN</t>
  </si>
  <si>
    <t>Bell Reimers</t>
  </si>
  <si>
    <t>Test 2</t>
  </si>
  <si>
    <t>CTR.01 - CTR, single business document, multiple employers, employer with ABN, employer with WPN, multiple members, members with TFN, members with no TFN, members with SG, Members with Salary sacrifice, members with other contribution components, member with SMSF, member not found.</t>
  </si>
  <si>
    <t>(for Test 2 only : MRR.01    MRR, multiple tests, single business document, single member, new member, existing member, member with TFN, member with no TFN, at least one member with an error)</t>
  </si>
  <si>
    <t>Payer Context</t>
  </si>
  <si>
    <t>This is a unique identifier used to link the data element to a defined XBRL context. As there should only be one instance of this context this value can be set to - PAYER</t>
  </si>
  <si>
    <t>Payer</t>
  </si>
  <si>
    <t xml:space="preserve">This field must be set to the ABN of the party sending this document. 
Note: Refer to section 1.2.1 (b) if an entity is not entitled to an ABN.
1. Must be a valid ABN in accordance with the ABN algorithm
</t>
  </si>
  <si>
    <t xml:space="preserve">Explicit member dimension ReportPartyType (“ReportPartyTypeDimension”) must be set to “Payer” </t>
  </si>
  <si>
    <t>FinancialInstitutionAccount1.02.00 (Tuple)</t>
  </si>
  <si>
    <r>
      <t>2.1.</t>
    </r>
    <r>
      <rPr>
        <sz val="7"/>
        <color theme="1"/>
        <rFont val="Times New Roman"/>
        <family val="1"/>
      </rPr>
      <t xml:space="preserve">         </t>
    </r>
    <r>
      <rPr>
        <sz val="10"/>
        <color theme="1"/>
        <rFont val="Arial"/>
        <family val="2"/>
      </rPr>
      <t> </t>
    </r>
  </si>
  <si>
    <t>FinancialInstitutionAccount.BankStateBranch.Number</t>
  </si>
  <si>
    <t>092009</t>
  </si>
  <si>
    <r>
      <t>2.2.</t>
    </r>
    <r>
      <rPr>
        <sz val="7"/>
        <color theme="1"/>
        <rFont val="Times New Roman"/>
        <family val="1"/>
      </rPr>
      <t xml:space="preserve">         </t>
    </r>
    <r>
      <rPr>
        <sz val="10"/>
        <color theme="1"/>
        <rFont val="Arial"/>
        <family val="2"/>
      </rPr>
      <t> </t>
    </r>
  </si>
  <si>
    <t>FinancialInstitutionAccount.FinancialInstitutionAccount.Number</t>
  </si>
  <si>
    <r>
      <t>2.3.</t>
    </r>
    <r>
      <rPr>
        <sz val="7"/>
        <color theme="1"/>
        <rFont val="Times New Roman"/>
        <family val="1"/>
      </rPr>
      <t xml:space="preserve">         </t>
    </r>
    <r>
      <rPr>
        <sz val="10"/>
        <color theme="1"/>
        <rFont val="Arial"/>
        <family val="2"/>
      </rPr>
      <t> </t>
    </r>
  </si>
  <si>
    <t>FinancialInstitutionAccount.FinancialInstitutionAccountName.Text</t>
  </si>
  <si>
    <t>Australian Taxation Office Official Administered Receipts Superstream Account</t>
  </si>
  <si>
    <r>
      <t>2.4.</t>
    </r>
    <r>
      <rPr>
        <sz val="7"/>
        <color theme="1"/>
        <rFont val="Times New Roman"/>
        <family val="1"/>
      </rPr>
      <t xml:space="preserve">         </t>
    </r>
    <r>
      <rPr>
        <sz val="10"/>
        <color theme="1"/>
        <rFont val="Arial"/>
        <family val="2"/>
      </rPr>
      <t> </t>
    </r>
  </si>
  <si>
    <t>FinancialInstitutionAccount.FinancialInstitutionBranchName.Text</t>
  </si>
  <si>
    <r>
      <t>2.5.</t>
    </r>
    <r>
      <rPr>
        <sz val="7"/>
        <color theme="1"/>
        <rFont val="Times New Roman"/>
        <family val="1"/>
      </rPr>
      <t xml:space="preserve">         </t>
    </r>
    <r>
      <rPr>
        <sz val="10"/>
        <color theme="1"/>
        <rFont val="Arial"/>
        <family val="2"/>
      </rPr>
      <t> </t>
    </r>
  </si>
  <si>
    <t>FinancialInstitutionAccount.FinancialInstitutionName.Text</t>
  </si>
  <si>
    <t>Payee Context</t>
  </si>
  <si>
    <t>This is a unique identifier used to link the data element to a defined XBRL context. As there should only be one instance of this context this value can be set to - PAYEE</t>
  </si>
  <si>
    <t>Payee</t>
  </si>
  <si>
    <t xml:space="preserve">This field must be set to the ABN of the party who is receiving the payment. 
1. Must be valid ABN in accordance to the ABN algorithm
</t>
  </si>
  <si>
    <t>Payee ABN</t>
  </si>
  <si>
    <t xml:space="preserve">Explicit member dimension ReportPartyType (“ReportPartyTypeDimension”) must be set to “Payee” </t>
  </si>
  <si>
    <t>Payee USI</t>
  </si>
  <si>
    <t>Today's date</t>
  </si>
  <si>
    <t>PaymentMechanism.PaymentMethod.Code</t>
  </si>
  <si>
    <t>DirectCredit</t>
  </si>
  <si>
    <t>PaymentRecord.Transaction.Date</t>
  </si>
  <si>
    <t>date</t>
  </si>
  <si>
    <t>PaymentRecord.PaymentReference.Number</t>
  </si>
  <si>
    <r>
      <t>ATO00</t>
    </r>
    <r>
      <rPr>
        <i/>
        <sz val="11"/>
        <color theme="1"/>
        <rFont val="Calibri"/>
        <family val="2"/>
        <scheme val="minor"/>
      </rPr>
      <t>nnnnnnnnnnnnn</t>
    </r>
  </si>
  <si>
    <t>PaymentMechanism.CustomerReference.Number</t>
  </si>
  <si>
    <t>PaymentMechanism.BpayBiller.Code</t>
  </si>
  <si>
    <t>PaymentRecord.Payment.Amount</t>
  </si>
  <si>
    <r>
      <t>7.1.</t>
    </r>
    <r>
      <rPr>
        <sz val="7"/>
        <color theme="1"/>
        <rFont val="Times New Roman"/>
        <family val="1"/>
      </rPr>
      <t xml:space="preserve">           </t>
    </r>
    <r>
      <rPr>
        <sz val="10"/>
        <color theme="1"/>
        <rFont val="Arial"/>
        <family val="2"/>
      </rPr>
      <t> </t>
    </r>
  </si>
  <si>
    <t>bsb from FVS</t>
  </si>
  <si>
    <r>
      <t>7.2.</t>
    </r>
    <r>
      <rPr>
        <sz val="7"/>
        <color theme="1"/>
        <rFont val="Times New Roman"/>
        <family val="1"/>
      </rPr>
      <t xml:space="preserve">           </t>
    </r>
    <r>
      <rPr>
        <sz val="10"/>
        <color theme="1"/>
        <rFont val="Arial"/>
        <family val="2"/>
      </rPr>
      <t> </t>
    </r>
  </si>
  <si>
    <t>account number from FVS</t>
  </si>
  <si>
    <r>
      <t>7.3.</t>
    </r>
    <r>
      <rPr>
        <sz val="7"/>
        <color theme="1"/>
        <rFont val="Times New Roman"/>
        <family val="1"/>
      </rPr>
      <t xml:space="preserve">           </t>
    </r>
    <r>
      <rPr>
        <sz val="10"/>
        <color theme="1"/>
        <rFont val="Arial"/>
        <family val="2"/>
      </rPr>
      <t> </t>
    </r>
  </si>
  <si>
    <t>account namefrom FVS</t>
  </si>
  <si>
    <r>
      <t>7.4.</t>
    </r>
    <r>
      <rPr>
        <sz val="7"/>
        <color theme="1"/>
        <rFont val="Times New Roman"/>
        <family val="1"/>
      </rPr>
      <t xml:space="preserve">           </t>
    </r>
    <r>
      <rPr>
        <sz val="10"/>
        <color theme="1"/>
        <rFont val="Arial"/>
        <family val="2"/>
      </rPr>
      <t> </t>
    </r>
  </si>
  <si>
    <r>
      <t>7.5.</t>
    </r>
    <r>
      <rPr>
        <sz val="7"/>
        <color theme="1"/>
        <rFont val="Times New Roman"/>
        <family val="1"/>
      </rPr>
      <t xml:space="preserve">           </t>
    </r>
    <r>
      <rPr>
        <sz val="10"/>
        <color theme="1"/>
        <rFont val="Arial"/>
        <family val="2"/>
      </rPr>
      <t> </t>
    </r>
  </si>
  <si>
    <t xml:space="preserve">FinancialInstitutionAccount.FinancialInstitutionName.Text </t>
  </si>
  <si>
    <t>00151994373</t>
  </si>
  <si>
    <t>Mc Farlen</t>
  </si>
  <si>
    <t>Dunstan</t>
  </si>
  <si>
    <t>Draper</t>
  </si>
  <si>
    <t>Sward</t>
  </si>
  <si>
    <t>POS</t>
  </si>
  <si>
    <r>
      <t>10.</t>
    </r>
    <r>
      <rPr>
        <sz val="7"/>
        <color theme="1"/>
        <rFont val="Times New Roman"/>
        <family val="1"/>
      </rPr>
      <t xml:space="preserve">  </t>
    </r>
    <r>
      <rPr>
        <sz val="10"/>
        <color theme="1"/>
        <rFont val="Arial"/>
        <family val="2"/>
      </rPr>
      <t> </t>
    </r>
  </si>
  <si>
    <r>
      <t>11.</t>
    </r>
    <r>
      <rPr>
        <sz val="7"/>
        <color theme="1"/>
        <rFont val="Times New Roman"/>
        <family val="1"/>
      </rPr>
      <t xml:space="preserve">  </t>
    </r>
    <r>
      <rPr>
        <sz val="10"/>
        <color theme="1"/>
        <rFont val="Arial"/>
        <family val="2"/>
      </rPr>
      <t> </t>
    </r>
  </si>
  <si>
    <r>
      <t>12.</t>
    </r>
    <r>
      <rPr>
        <sz val="7"/>
        <color theme="1"/>
        <rFont val="Times New Roman"/>
        <family val="1"/>
      </rPr>
      <t xml:space="preserve">  </t>
    </r>
    <r>
      <rPr>
        <sz val="10"/>
        <color theme="1"/>
        <rFont val="Arial"/>
        <family val="2"/>
      </rPr>
      <t> </t>
    </r>
  </si>
  <si>
    <t>SuperannuationContribution.PayPeriodStart.Date</t>
  </si>
  <si>
    <r>
      <t>13.</t>
    </r>
    <r>
      <rPr>
        <sz val="7"/>
        <color theme="1"/>
        <rFont val="Times New Roman"/>
        <family val="1"/>
      </rPr>
      <t xml:space="preserve">  </t>
    </r>
    <r>
      <rPr>
        <sz val="10"/>
        <color theme="1"/>
        <rFont val="Arial"/>
        <family val="2"/>
      </rPr>
      <t> </t>
    </r>
  </si>
  <si>
    <t>SuperannuationContribution.PayPeriodEnd.Date</t>
  </si>
  <si>
    <r>
      <t>14.</t>
    </r>
    <r>
      <rPr>
        <sz val="7"/>
        <color theme="1"/>
        <rFont val="Times New Roman"/>
        <family val="1"/>
      </rPr>
      <t xml:space="preserve">  </t>
    </r>
    <r>
      <rPr>
        <sz val="10"/>
        <color theme="1"/>
        <rFont val="Arial"/>
        <family val="2"/>
      </rPr>
      <t> </t>
    </r>
  </si>
  <si>
    <t>SuperannuationContribution.EmployerContributionsSuperannuationGuarantee.Amount</t>
  </si>
  <si>
    <r>
      <t>15.</t>
    </r>
    <r>
      <rPr>
        <sz val="7"/>
        <color theme="1"/>
        <rFont val="Times New Roman"/>
        <family val="1"/>
      </rPr>
      <t xml:space="preserve">  </t>
    </r>
    <r>
      <rPr>
        <sz val="10"/>
        <color theme="1"/>
        <rFont val="Arial"/>
        <family val="2"/>
      </rPr>
      <t> </t>
    </r>
  </si>
  <si>
    <t>SuperannuationContribution.EmployerContributionsAwardOrProductivity.Amount</t>
  </si>
  <si>
    <r>
      <t>16.</t>
    </r>
    <r>
      <rPr>
        <sz val="7"/>
        <color theme="1"/>
        <rFont val="Times New Roman"/>
        <family val="1"/>
      </rPr>
      <t xml:space="preserve">  </t>
    </r>
    <r>
      <rPr>
        <sz val="10"/>
        <color theme="1"/>
        <rFont val="Arial"/>
        <family val="2"/>
      </rPr>
      <t> </t>
    </r>
  </si>
  <si>
    <t>SuperannuationContribution.PersonalContributions.Amount</t>
  </si>
  <si>
    <r>
      <t>17.</t>
    </r>
    <r>
      <rPr>
        <sz val="7"/>
        <color theme="1"/>
        <rFont val="Times New Roman"/>
        <family val="1"/>
      </rPr>
      <t xml:space="preserve">  </t>
    </r>
    <r>
      <rPr>
        <sz val="10"/>
        <color theme="1"/>
        <rFont val="Arial"/>
        <family val="2"/>
      </rPr>
      <t> </t>
    </r>
  </si>
  <si>
    <t>SuperannuationContribution.EmployerContributionsSalarySacrificed.Amount</t>
  </si>
  <si>
    <r>
      <t>18.</t>
    </r>
    <r>
      <rPr>
        <sz val="7"/>
        <color theme="1"/>
        <rFont val="Times New Roman"/>
        <family val="1"/>
      </rPr>
      <t xml:space="preserve">  </t>
    </r>
    <r>
      <rPr>
        <sz val="10"/>
        <color theme="1"/>
        <rFont val="Arial"/>
        <family val="2"/>
      </rPr>
      <t> </t>
    </r>
  </si>
  <si>
    <t>SuperannuationContribution.EmployerContributionsVoluntary.Amount</t>
  </si>
  <si>
    <r>
      <t>19.</t>
    </r>
    <r>
      <rPr>
        <sz val="7"/>
        <color theme="1"/>
        <rFont val="Times New Roman"/>
        <family val="1"/>
      </rPr>
      <t xml:space="preserve">  </t>
    </r>
    <r>
      <rPr>
        <sz val="10"/>
        <color theme="1"/>
        <rFont val="Arial"/>
        <family val="2"/>
      </rPr>
      <t> </t>
    </r>
  </si>
  <si>
    <t>SuperannuationContribution.SpouseContributions.Amount</t>
  </si>
  <si>
    <r>
      <t>20.</t>
    </r>
    <r>
      <rPr>
        <sz val="7"/>
        <color theme="1"/>
        <rFont val="Times New Roman"/>
        <family val="1"/>
      </rPr>
      <t xml:space="preserve">  </t>
    </r>
    <r>
      <rPr>
        <sz val="10"/>
        <color theme="1"/>
        <rFont val="Arial"/>
        <family val="2"/>
      </rPr>
      <t> </t>
    </r>
  </si>
  <si>
    <t>SuperannuationContribution.ChildContributions.Amount</t>
  </si>
  <si>
    <r>
      <t>21.</t>
    </r>
    <r>
      <rPr>
        <sz val="7"/>
        <color theme="1"/>
        <rFont val="Times New Roman"/>
        <family val="1"/>
      </rPr>
      <t xml:space="preserve">  </t>
    </r>
    <r>
      <rPr>
        <sz val="10"/>
        <color theme="1"/>
        <rFont val="Arial"/>
        <family val="2"/>
      </rPr>
      <t> </t>
    </r>
  </si>
  <si>
    <t>SuperannuationContribution.OtherThirdPartyContributions.Amount</t>
  </si>
  <si>
    <t>SuperannuationContributionOtherAmounts (Tuple)</t>
  </si>
  <si>
    <t>SuperannuationContribution.Other.Amount</t>
  </si>
  <si>
    <t>SuperannuationContribution.Other.Description</t>
  </si>
  <si>
    <t>SuperannuationContributionOtherDetails (Tuple)</t>
  </si>
  <si>
    <t>SuperannuationContribution.OtherDetails.Text</t>
  </si>
  <si>
    <t>SuperannuationContribution.OtherDetails.Description</t>
  </si>
  <si>
    <t>Record Count</t>
  </si>
  <si>
    <t xml:space="preserve">SUPER.GEN.GEN.21 </t>
  </si>
  <si>
    <t>us</t>
  </si>
  <si>
    <t>ph</t>
  </si>
  <si>
    <t>be</t>
  </si>
  <si>
    <t>RprtPyType.02.07:MessageSender</t>
  </si>
  <si>
    <t>SuperCRT@ato.gov.au</t>
  </si>
  <si>
    <t>RprtPyType.02.07:MessageReceiver</t>
  </si>
  <si>
    <t>RprtPyType.02.07:Employer</t>
  </si>
  <si>
    <t>SF1234567891016</t>
  </si>
  <si>
    <t>RprtPyType.02.07:SuperFundMember</t>
  </si>
  <si>
    <t>9995487216542</t>
  </si>
  <si>
    <t>SF1234567891017</t>
  </si>
  <si>
    <t>SF1234567891019</t>
  </si>
  <si>
    <t>SF1234567891018</t>
  </si>
  <si>
    <t>SF1234567891020</t>
  </si>
  <si>
    <t>9995487216545</t>
  </si>
  <si>
    <t>SF1234567891011</t>
  </si>
  <si>
    <t>SF1234567891012</t>
  </si>
  <si>
    <t>SF1234567891013</t>
  </si>
  <si>
    <t>SF1234567891014</t>
  </si>
  <si>
    <t>SF1234567891015</t>
  </si>
  <si>
    <t>RprtPyType.02.07:Payee</t>
  </si>
  <si>
    <t>Test 1</t>
  </si>
  <si>
    <t>Document 1</t>
  </si>
  <si>
    <t>Document 2</t>
  </si>
  <si>
    <t>Document 3</t>
  </si>
  <si>
    <t>Document 4</t>
  </si>
  <si>
    <t>Document 5</t>
  </si>
  <si>
    <t>MRR.01    MRR, 5 individual tests, single business document per test, single member, new member, existing member, member with TFN, member with no TFN, at least one member with an error (member 7)</t>
  </si>
  <si>
    <t>Expected response code</t>
  </si>
  <si>
    <t>description</t>
  </si>
  <si>
    <t>Expected Error Response</t>
  </si>
  <si>
    <t>Member not found with supplied information</t>
  </si>
  <si>
    <t>SUPER.GEN.CNTRBTN.1</t>
  </si>
  <si>
    <t>Member registration request message was successfully processed</t>
  </si>
  <si>
    <t>Other accepted responses</t>
  </si>
  <si>
    <t>n/a</t>
  </si>
  <si>
    <t>SUPER.GEN.CNTRBTN.9</t>
  </si>
  <si>
    <t>SUPER.GEN.CNTRBTN.10</t>
  </si>
  <si>
    <t>SUPER.GEN.CNTRBTN.14</t>
  </si>
  <si>
    <t>MRR update will not be processed by fund.</t>
  </si>
  <si>
    <t>Version/Date</t>
  </si>
  <si>
    <t>example</t>
  </si>
  <si>
    <t>Updated field values to reflect test platform output - all highlighted with dark orange.
Merged MRR document sheets into single worksheet (SBSCH Test 1 MRR).
Added expected MROR response codes.</t>
  </si>
  <si>
    <t>Minor updates including - updated TFNs to ensure TFN check algorithm success &amp; address updates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</si>
</sst>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_ ;\-0\ "/>
    <numFmt numFmtId="165" formatCode="yyyy\-mm\-dd;@"/>
  </numFmts>
  <fonts count="27" x14ac:knownFonts="1">
    <font>
      <sz val="11"/>
      <color theme="1"/>
      <name val="Calibri"/>
      <family val="2"/>
      <scheme val="minor"/>
    </font>
    <font>
      <sz val="10"/>
      <color theme="1"/>
      <name val="Arial"/>
      <family val="2"/>
    </font>
    <font>
      <sz val="11"/>
      <color theme="1"/>
      <name val="Calibri"/>
      <family val="2"/>
      <scheme val="minor"/>
    </font>
    <font>
      <sz val="11"/>
      <color rgb="FF9C6500"/>
      <name val="Calibri"/>
      <family val="2"/>
      <scheme val="minor"/>
    </font>
    <font>
      <sz val="11"/>
      <color rgb="FF3F3F76"/>
      <name val="Calibri"/>
      <family val="2"/>
      <scheme val="minor"/>
    </font>
    <font>
      <b/>
      <sz val="11"/>
      <color theme="1"/>
      <name val="Calibri"/>
      <family val="2"/>
      <scheme val="minor"/>
    </font>
    <font>
      <b/>
      <sz val="9"/>
      <color theme="1"/>
      <name val="Arial"/>
      <family val="2"/>
    </font>
    <font>
      <sz val="9"/>
      <color theme="1"/>
      <name val="Arial"/>
      <family val="2"/>
    </font>
    <font>
      <sz val="11"/>
      <color theme="1"/>
      <name val="Arial"/>
      <family val="2"/>
    </font>
    <font>
      <sz val="11"/>
      <name val="Calibri"/>
      <family val="2"/>
      <scheme val="minor"/>
    </font>
    <font>
      <sz val="9"/>
      <name val="Arial"/>
      <family val="2"/>
    </font>
    <font>
      <sz val="10"/>
      <name val="Arial"/>
      <family val="2"/>
    </font>
    <font>
      <u/>
      <sz val="11"/>
      <color theme="10"/>
      <name val="Calibri"/>
      <family val="2"/>
      <scheme val="minor"/>
    </font>
    <font>
      <b/>
      <sz val="18"/>
      <color theme="1"/>
      <name val="Calibri"/>
      <family val="2"/>
      <scheme val="minor"/>
    </font>
    <font>
      <b/>
      <i/>
      <sz val="11"/>
      <color theme="1"/>
      <name val="Calibri"/>
      <family val="2"/>
      <scheme val="minor"/>
    </font>
    <font>
      <i/>
      <sz val="11"/>
      <color theme="1"/>
      <name val="Calibri"/>
      <family val="2"/>
      <scheme val="minor"/>
    </font>
    <font>
      <sz val="10"/>
      <color theme="1"/>
      <name val="Arial"/>
      <family val="2"/>
    </font>
    <font>
      <sz val="7"/>
      <color theme="1"/>
      <name val="Times New Roman"/>
      <family val="1"/>
    </font>
    <font>
      <b/>
      <sz val="10"/>
      <color theme="1"/>
      <name val="Arial"/>
      <family val="2"/>
    </font>
    <font>
      <sz val="8"/>
      <color theme="1"/>
      <name val="Arial"/>
      <family val="2"/>
    </font>
    <font>
      <sz val="7"/>
      <name val="Times New Roman"/>
      <family val="1"/>
    </font>
    <font>
      <b/>
      <sz val="10"/>
      <name val="Arial"/>
      <family val="2"/>
    </font>
    <font>
      <b/>
      <sz val="9"/>
      <color indexed="81"/>
      <name val="Tahoma"/>
      <charset val="1"/>
    </font>
    <font>
      <sz val="9"/>
      <color indexed="81"/>
      <name val="Tahoma"/>
      <charset val="1"/>
    </font>
    <font>
      <b/>
      <sz val="9"/>
      <color indexed="81"/>
      <name val="Tahoma"/>
      <family val="2"/>
    </font>
    <font>
      <sz val="9"/>
      <color indexed="81"/>
      <name val="Tahoma"/>
      <family val="2"/>
    </font>
    <font>
      <i/>
      <sz val="11"/>
      <name val="Calibri"/>
      <family val="2"/>
      <scheme val="minor"/>
    </font>
  </fonts>
  <fills count="15">
    <fill>
      <patternFill patternType="none"/>
    </fill>
    <fill>
      <patternFill patternType="gray125"/>
    </fill>
    <fill>
      <patternFill patternType="solid">
        <fgColor rgb="FFFFEB9C"/>
      </patternFill>
    </fill>
    <fill>
      <patternFill patternType="solid">
        <fgColor rgb="FFFFCC99"/>
      </patternFill>
    </fill>
    <fill>
      <patternFill patternType="solid">
        <fgColor rgb="FFB8CCE4"/>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indexed="22"/>
        <bgColor indexed="64"/>
      </patternFill>
    </fill>
    <fill>
      <patternFill patternType="solid">
        <fgColor theme="7" tint="0.59999389629810485"/>
        <bgColor indexed="64"/>
      </patternFill>
    </fill>
    <fill>
      <patternFill patternType="solid">
        <fgColor rgb="FFFFFFFF"/>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bgColor indexed="64"/>
      </patternFill>
    </fill>
    <fill>
      <patternFill patternType="solid">
        <fgColor theme="6" tint="0.39997558519241921"/>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s>
  <cellStyleXfs count="6">
    <xf numFmtId="0" fontId="0" fillId="0" borderId="0"/>
    <xf numFmtId="43" fontId="2" fillId="0" borderId="0" applyFont="0" applyFill="0" applyBorder="0" applyAlignment="0" applyProtection="0"/>
    <xf numFmtId="0" fontId="3" fillId="2" borderId="0" applyNumberFormat="0" applyBorder="0" applyAlignment="0" applyProtection="0"/>
    <xf numFmtId="0" fontId="4" fillId="3" borderId="1" applyNumberFormat="0" applyAlignment="0" applyProtection="0"/>
    <xf numFmtId="0" fontId="12" fillId="0" borderId="0" applyNumberFormat="0" applyFill="0" applyBorder="0" applyAlignment="0" applyProtection="0"/>
    <xf numFmtId="0" fontId="2" fillId="0" borderId="0"/>
  </cellStyleXfs>
  <cellXfs count="138">
    <xf numFmtId="0" fontId="0" fillId="0" borderId="0" xfId="0"/>
    <xf numFmtId="0" fontId="6" fillId="4" borderId="2" xfId="0" applyFont="1" applyFill="1" applyBorder="1" applyAlignment="1">
      <alignment vertical="center" wrapText="1"/>
    </xf>
    <xf numFmtId="0" fontId="6" fillId="4" borderId="3" xfId="0" applyFont="1" applyFill="1" applyBorder="1" applyAlignment="1">
      <alignment vertical="center" wrapText="1"/>
    </xf>
    <xf numFmtId="0" fontId="0" fillId="0" borderId="0" xfId="0" applyAlignment="1">
      <alignment vertical="center"/>
    </xf>
    <xf numFmtId="0" fontId="7" fillId="0" borderId="4" xfId="0" applyFont="1" applyBorder="1" applyAlignment="1">
      <alignment vertical="center" wrapText="1"/>
    </xf>
    <xf numFmtId="0" fontId="7" fillId="0" borderId="5" xfId="0" applyFont="1" applyBorder="1" applyAlignment="1">
      <alignment vertical="center" wrapText="1"/>
    </xf>
    <xf numFmtId="0" fontId="8" fillId="0" borderId="0" xfId="0" applyFont="1" applyAlignment="1">
      <alignment vertical="center"/>
    </xf>
    <xf numFmtId="0" fontId="5" fillId="5" borderId="6" xfId="0" applyFont="1" applyFill="1" applyBorder="1"/>
    <xf numFmtId="0" fontId="5" fillId="6" borderId="6" xfId="0" applyFont="1" applyFill="1" applyBorder="1" applyAlignment="1">
      <alignment horizontal="center" vertical="center"/>
    </xf>
    <xf numFmtId="0" fontId="4" fillId="3" borderId="1" xfId="3" applyAlignment="1">
      <alignment horizontal="center" vertical="center"/>
    </xf>
    <xf numFmtId="0" fontId="0" fillId="0" borderId="6" xfId="0" applyBorder="1" applyAlignment="1">
      <alignment horizontal="center" vertical="center"/>
    </xf>
    <xf numFmtId="0" fontId="0" fillId="0" borderId="6" xfId="0" applyFill="1" applyBorder="1" applyAlignment="1">
      <alignment horizontal="center" vertical="center"/>
    </xf>
    <xf numFmtId="0" fontId="0" fillId="0" borderId="6" xfId="0" applyFill="1" applyBorder="1" applyAlignment="1">
      <alignment horizontal="left" vertical="center"/>
    </xf>
    <xf numFmtId="14" fontId="0" fillId="0" borderId="6" xfId="0" applyNumberFormat="1" applyBorder="1" applyAlignment="1">
      <alignment horizontal="center" vertical="center"/>
    </xf>
    <xf numFmtId="14" fontId="0" fillId="0" borderId="6" xfId="0" applyNumberFormat="1" applyBorder="1" applyAlignment="1">
      <alignment horizontal="left" vertical="center"/>
    </xf>
    <xf numFmtId="0" fontId="0" fillId="0" borderId="6" xfId="0" applyBorder="1" applyAlignment="1">
      <alignment horizontal="left" vertical="center"/>
    </xf>
    <xf numFmtId="0" fontId="0" fillId="0" borderId="6" xfId="0" applyBorder="1" applyAlignment="1">
      <alignment vertical="center"/>
    </xf>
    <xf numFmtId="0" fontId="0" fillId="0" borderId="7" xfId="0" applyFill="1" applyBorder="1" applyAlignment="1">
      <alignment horizontal="center" vertical="center"/>
    </xf>
    <xf numFmtId="0" fontId="9" fillId="2" borderId="6" xfId="2" applyFont="1" applyBorder="1" applyAlignment="1">
      <alignment horizontal="center"/>
    </xf>
    <xf numFmtId="0" fontId="9" fillId="2" borderId="6" xfId="2" applyFont="1" applyBorder="1"/>
    <xf numFmtId="0" fontId="10" fillId="7" borderId="6" xfId="0" applyFont="1" applyFill="1" applyBorder="1" applyAlignment="1">
      <alignment horizontal="left" vertical="center" wrapText="1"/>
    </xf>
    <xf numFmtId="0" fontId="0" fillId="0" borderId="6" xfId="0" applyBorder="1"/>
    <xf numFmtId="0" fontId="11" fillId="8" borderId="8" xfId="0" applyFont="1" applyFill="1" applyBorder="1" applyAlignment="1" applyProtection="1">
      <alignment horizontal="left" vertical="center"/>
      <protection locked="0"/>
    </xf>
    <xf numFmtId="0" fontId="12" fillId="0" borderId="0" xfId="4" applyAlignment="1">
      <alignment vertical="center" wrapText="1"/>
    </xf>
    <xf numFmtId="0" fontId="0" fillId="0" borderId="6" xfId="0" applyBorder="1" applyAlignment="1">
      <alignment horizontal="center"/>
    </xf>
    <xf numFmtId="0" fontId="13" fillId="0" borderId="0" xfId="0" applyFont="1" applyAlignment="1">
      <alignment vertical="top"/>
    </xf>
    <xf numFmtId="0" fontId="14" fillId="0" borderId="0" xfId="0" applyFont="1" applyAlignment="1">
      <alignment vertical="top" wrapText="1"/>
    </xf>
    <xf numFmtId="0" fontId="0" fillId="0" borderId="0" xfId="0" applyAlignment="1">
      <alignment horizontal="center" vertical="top"/>
    </xf>
    <xf numFmtId="0" fontId="0" fillId="0" borderId="0" xfId="0" applyAlignment="1">
      <alignment vertical="top"/>
    </xf>
    <xf numFmtId="0" fontId="15" fillId="9" borderId="0" xfId="0" applyFont="1" applyFill="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0" fillId="6" borderId="0" xfId="0" applyFill="1" applyAlignment="1">
      <alignment vertical="top" wrapText="1"/>
    </xf>
    <xf numFmtId="0" fontId="0" fillId="0" borderId="0" xfId="0" applyFill="1" applyAlignment="1">
      <alignment horizontal="center" vertical="top"/>
    </xf>
    <xf numFmtId="0" fontId="0" fillId="6" borderId="0" xfId="0" applyFill="1" applyAlignment="1">
      <alignment vertical="top"/>
    </xf>
    <xf numFmtId="0" fontId="16" fillId="0" borderId="2" xfId="0" applyFont="1" applyBorder="1" applyAlignment="1">
      <alignment horizontal="left" vertical="top" wrapText="1"/>
    </xf>
    <xf numFmtId="0" fontId="18" fillId="0" borderId="3" xfId="0" applyFont="1" applyBorder="1" applyAlignment="1">
      <alignment vertical="top"/>
    </xf>
    <xf numFmtId="0" fontId="16" fillId="0" borderId="4" xfId="0" applyFont="1" applyBorder="1" applyAlignment="1">
      <alignment horizontal="left" vertical="top" wrapText="1"/>
    </xf>
    <xf numFmtId="0" fontId="16" fillId="0" borderId="5" xfId="0" applyFont="1" applyBorder="1" applyAlignment="1">
      <alignment vertical="top"/>
    </xf>
    <xf numFmtId="0" fontId="16" fillId="10" borderId="4" xfId="0" applyFont="1" applyFill="1" applyBorder="1" applyAlignment="1">
      <alignment horizontal="left" vertical="top" wrapText="1"/>
    </xf>
    <xf numFmtId="0" fontId="18" fillId="10" borderId="5" xfId="0" applyFont="1" applyFill="1" applyBorder="1" applyAlignment="1">
      <alignment vertical="top"/>
    </xf>
    <xf numFmtId="0" fontId="16" fillId="10" borderId="5" xfId="0" applyFont="1" applyFill="1" applyBorder="1" applyAlignment="1">
      <alignment vertical="top"/>
    </xf>
    <xf numFmtId="0" fontId="18" fillId="0" borderId="5" xfId="0" applyFont="1" applyBorder="1" applyAlignment="1">
      <alignment vertical="top"/>
    </xf>
    <xf numFmtId="0" fontId="0" fillId="0" borderId="0" xfId="0" quotePrefix="1" applyAlignment="1">
      <alignment horizontal="center" vertical="top"/>
    </xf>
    <xf numFmtId="0" fontId="0" fillId="6" borderId="0" xfId="0" applyFill="1" applyAlignment="1">
      <alignment horizontal="center" vertical="top"/>
    </xf>
    <xf numFmtId="0" fontId="16" fillId="0" borderId="0" xfId="0" applyFont="1" applyBorder="1" applyAlignment="1">
      <alignment horizontal="left" vertical="top" wrapText="1"/>
    </xf>
    <xf numFmtId="0" fontId="16" fillId="0" borderId="0" xfId="0" applyFont="1" applyBorder="1" applyAlignment="1">
      <alignment vertical="top"/>
    </xf>
    <xf numFmtId="0" fontId="5" fillId="6" borderId="0" xfId="0" applyFont="1" applyFill="1" applyAlignment="1">
      <alignment vertical="top"/>
    </xf>
    <xf numFmtId="0" fontId="16" fillId="6" borderId="0" xfId="0" applyFont="1" applyFill="1" applyBorder="1" applyAlignment="1">
      <alignment vertical="top" wrapText="1"/>
    </xf>
    <xf numFmtId="0" fontId="16" fillId="6" borderId="0" xfId="0" applyFont="1" applyFill="1" applyAlignment="1">
      <alignment vertical="top" wrapText="1"/>
    </xf>
    <xf numFmtId="0" fontId="0" fillId="11" borderId="0" xfId="0" applyFill="1" applyAlignment="1">
      <alignment horizontal="center" vertical="top"/>
    </xf>
    <xf numFmtId="0" fontId="16" fillId="6" borderId="0" xfId="0" applyFont="1" applyFill="1" applyAlignment="1">
      <alignment vertical="top"/>
    </xf>
    <xf numFmtId="0" fontId="16" fillId="10" borderId="2" xfId="0" applyFont="1" applyFill="1" applyBorder="1" applyAlignment="1">
      <alignment horizontal="left" vertical="top" wrapText="1"/>
    </xf>
    <xf numFmtId="0" fontId="18" fillId="10" borderId="3" xfId="0" applyFont="1" applyFill="1" applyBorder="1" applyAlignment="1">
      <alignment vertical="top"/>
    </xf>
    <xf numFmtId="0" fontId="15" fillId="11" borderId="0" xfId="0" applyFont="1" applyFill="1" applyAlignment="1">
      <alignment horizontal="center" vertical="top"/>
    </xf>
    <xf numFmtId="0" fontId="16" fillId="10" borderId="0" xfId="0" applyFont="1" applyFill="1" applyBorder="1" applyAlignment="1">
      <alignment horizontal="left" vertical="top" wrapText="1"/>
    </xf>
    <xf numFmtId="0" fontId="16" fillId="10" borderId="0" xfId="0" applyFont="1" applyFill="1" applyBorder="1" applyAlignment="1">
      <alignment vertical="top"/>
    </xf>
    <xf numFmtId="0" fontId="15" fillId="0" borderId="0" xfId="0" applyFont="1" applyFill="1" applyAlignment="1">
      <alignment horizontal="center" vertical="top"/>
    </xf>
    <xf numFmtId="0" fontId="16" fillId="10" borderId="9" xfId="0" applyFont="1" applyFill="1" applyBorder="1" applyAlignment="1">
      <alignment horizontal="left" vertical="top" wrapText="1"/>
    </xf>
    <xf numFmtId="0" fontId="18" fillId="6" borderId="9" xfId="0" applyFont="1" applyFill="1" applyBorder="1" applyAlignment="1">
      <alignment horizontal="left" vertical="top"/>
    </xf>
    <xf numFmtId="0" fontId="16" fillId="6" borderId="0" xfId="0" applyFont="1" applyFill="1" applyBorder="1" applyAlignment="1">
      <alignment vertical="top"/>
    </xf>
    <xf numFmtId="0" fontId="0" fillId="0" borderId="0" xfId="0" applyNumberFormat="1" applyBorder="1" applyAlignment="1">
      <alignment horizontal="center" vertical="top"/>
    </xf>
    <xf numFmtId="0" fontId="11" fillId="10" borderId="2" xfId="0" applyFont="1" applyFill="1" applyBorder="1" applyAlignment="1">
      <alignment horizontal="left" vertical="top" wrapText="1"/>
    </xf>
    <xf numFmtId="0" fontId="21" fillId="10" borderId="3" xfId="0" applyFont="1" applyFill="1" applyBorder="1" applyAlignment="1">
      <alignment vertical="top"/>
    </xf>
    <xf numFmtId="0" fontId="9" fillId="0" borderId="0" xfId="0" applyFont="1" applyAlignment="1">
      <alignment horizontal="center" vertical="top"/>
    </xf>
    <xf numFmtId="0" fontId="9" fillId="0" borderId="0" xfId="0" applyFont="1" applyAlignment="1">
      <alignment vertical="top"/>
    </xf>
    <xf numFmtId="0" fontId="11" fillId="10" borderId="4" xfId="0" applyFont="1" applyFill="1" applyBorder="1" applyAlignment="1">
      <alignment horizontal="left" vertical="top" wrapText="1"/>
    </xf>
    <xf numFmtId="0" fontId="11" fillId="10" borderId="5" xfId="0" applyFont="1" applyFill="1" applyBorder="1" applyAlignment="1">
      <alignment vertical="top"/>
    </xf>
    <xf numFmtId="0" fontId="11" fillId="10" borderId="0" xfId="0" applyFont="1" applyFill="1" applyBorder="1" applyAlignment="1">
      <alignment horizontal="left" vertical="top" wrapText="1"/>
    </xf>
    <xf numFmtId="0" fontId="11" fillId="10" borderId="0" xfId="0" applyFont="1" applyFill="1" applyBorder="1" applyAlignment="1">
      <alignment vertical="top"/>
    </xf>
    <xf numFmtId="0" fontId="21" fillId="6" borderId="0" xfId="0" applyFont="1" applyFill="1" applyBorder="1" applyAlignment="1">
      <alignment horizontal="left" vertical="top"/>
    </xf>
    <xf numFmtId="0" fontId="11" fillId="6" borderId="0" xfId="0" applyFont="1" applyFill="1" applyBorder="1" applyAlignment="1">
      <alignment vertical="top"/>
    </xf>
    <xf numFmtId="0" fontId="11" fillId="6" borderId="0" xfId="0" applyFont="1" applyFill="1" applyBorder="1" applyAlignment="1">
      <alignment horizontal="left" vertical="top" wrapText="1"/>
    </xf>
    <xf numFmtId="0" fontId="11" fillId="6" borderId="0" xfId="0" applyFont="1" applyFill="1" applyBorder="1" applyAlignment="1">
      <alignment vertical="top" wrapText="1"/>
    </xf>
    <xf numFmtId="164" fontId="11" fillId="0" borderId="0" xfId="1" applyNumberFormat="1" applyFont="1" applyFill="1" applyBorder="1" applyAlignment="1">
      <alignment horizontal="center" vertical="top" wrapText="1"/>
    </xf>
    <xf numFmtId="0" fontId="11" fillId="0" borderId="0" xfId="0" applyFont="1" applyFill="1" applyBorder="1" applyAlignment="1">
      <alignment horizontal="center" vertical="top" wrapText="1"/>
    </xf>
    <xf numFmtId="0" fontId="11" fillId="10" borderId="0" xfId="0" applyFont="1" applyFill="1" applyBorder="1" applyAlignment="1">
      <alignment horizontal="center" vertical="top" wrapText="1"/>
    </xf>
    <xf numFmtId="0" fontId="11" fillId="11" borderId="0" xfId="0" applyFont="1" applyFill="1" applyBorder="1" applyAlignment="1">
      <alignment horizontal="center" vertical="top" wrapText="1"/>
    </xf>
    <xf numFmtId="0" fontId="11" fillId="0" borderId="4" xfId="0" applyFont="1" applyBorder="1" applyAlignment="1">
      <alignment horizontal="left" vertical="top" wrapText="1"/>
    </xf>
    <xf numFmtId="0" fontId="11" fillId="0" borderId="5" xfId="0" applyFont="1" applyBorder="1" applyAlignment="1">
      <alignment vertical="top"/>
    </xf>
    <xf numFmtId="165" fontId="0" fillId="0" borderId="10" xfId="0" applyNumberFormat="1" applyBorder="1" applyAlignment="1">
      <alignment horizontal="center" vertical="top"/>
    </xf>
    <xf numFmtId="165" fontId="9" fillId="0" borderId="0" xfId="0" applyNumberFormat="1" applyFont="1" applyAlignment="1">
      <alignment vertical="top"/>
    </xf>
    <xf numFmtId="0" fontId="21" fillId="0" borderId="5" xfId="0" applyFont="1" applyBorder="1" applyAlignment="1">
      <alignment vertical="top"/>
    </xf>
    <xf numFmtId="0" fontId="0" fillId="0" borderId="10" xfId="0" applyBorder="1" applyAlignment="1">
      <alignment horizontal="center" vertical="top"/>
    </xf>
    <xf numFmtId="0" fontId="0" fillId="0" borderId="0" xfId="0" applyFill="1" applyBorder="1" applyAlignment="1">
      <alignment horizontal="center" vertical="top"/>
    </xf>
    <xf numFmtId="0" fontId="16" fillId="0" borderId="4" xfId="0" applyFont="1" applyFill="1" applyBorder="1" applyAlignment="1">
      <alignment horizontal="left" vertical="top" wrapText="1"/>
    </xf>
    <xf numFmtId="0" fontId="16" fillId="0" borderId="5" xfId="0" applyFont="1" applyFill="1" applyBorder="1" applyAlignment="1">
      <alignment vertical="top"/>
    </xf>
    <xf numFmtId="0" fontId="0" fillId="0" borderId="10" xfId="0" applyFill="1" applyBorder="1" applyAlignment="1">
      <alignment horizontal="center" vertical="top"/>
    </xf>
    <xf numFmtId="165" fontId="0" fillId="0" borderId="0" xfId="0" applyNumberFormat="1" applyFill="1" applyAlignment="1">
      <alignment horizontal="center" vertical="top"/>
    </xf>
    <xf numFmtId="14" fontId="15" fillId="0" borderId="0" xfId="0" applyNumberFormat="1" applyFont="1" applyAlignment="1">
      <alignment horizontal="center" vertical="top"/>
    </xf>
    <xf numFmtId="2" fontId="0" fillId="0" borderId="0" xfId="0" applyNumberFormat="1" applyAlignment="1">
      <alignment horizontal="center" vertical="top"/>
    </xf>
    <xf numFmtId="0" fontId="18" fillId="0" borderId="4" xfId="0" applyFont="1" applyBorder="1" applyAlignment="1">
      <alignment horizontal="left" vertical="top" wrapText="1"/>
    </xf>
    <xf numFmtId="0" fontId="7" fillId="0" borderId="0" xfId="0" applyFont="1" applyAlignment="1">
      <alignment horizontal="center" vertical="top"/>
    </xf>
    <xf numFmtId="0" fontId="15" fillId="9" borderId="0" xfId="0" applyFont="1" applyFill="1" applyAlignment="1">
      <alignment vertical="top"/>
    </xf>
    <xf numFmtId="165" fontId="9" fillId="0" borderId="0" xfId="0" applyNumberFormat="1" applyFont="1" applyAlignment="1">
      <alignment horizontal="center" vertical="top"/>
    </xf>
    <xf numFmtId="0" fontId="9" fillId="0" borderId="0" xfId="0" applyFont="1" applyFill="1" applyAlignment="1">
      <alignment horizontal="center" vertical="top"/>
    </xf>
    <xf numFmtId="165" fontId="0" fillId="0" borderId="0" xfId="0" applyNumberFormat="1" applyAlignment="1">
      <alignment vertical="top"/>
    </xf>
    <xf numFmtId="165" fontId="0" fillId="0" borderId="0" xfId="0" applyNumberFormat="1" applyAlignment="1">
      <alignment horizontal="center" vertical="top"/>
    </xf>
    <xf numFmtId="0" fontId="26" fillId="0" borderId="0" xfId="0" applyFont="1" applyFill="1" applyAlignment="1">
      <alignment horizontal="center" vertical="top"/>
    </xf>
    <xf numFmtId="0" fontId="5" fillId="0" borderId="0" xfId="0" applyFont="1" applyFill="1" applyAlignment="1">
      <alignment horizontal="center" vertical="top"/>
    </xf>
    <xf numFmtId="0" fontId="0" fillId="12" borderId="0" xfId="0" applyFill="1" applyAlignment="1">
      <alignment vertical="top"/>
    </xf>
    <xf numFmtId="0" fontId="0" fillId="12" borderId="0" xfId="0" applyFill="1" applyAlignment="1">
      <alignment horizontal="center" vertical="top"/>
    </xf>
    <xf numFmtId="0" fontId="0" fillId="6" borderId="0" xfId="0" applyFill="1" applyBorder="1" applyAlignment="1">
      <alignment vertical="top" wrapText="1"/>
    </xf>
    <xf numFmtId="0" fontId="16" fillId="0" borderId="4" xfId="0" applyFont="1" applyBorder="1" applyAlignment="1">
      <alignment vertical="top" wrapText="1"/>
    </xf>
    <xf numFmtId="0" fontId="0" fillId="0" borderId="0" xfId="0" quotePrefix="1" applyFill="1" applyAlignment="1">
      <alignment horizontal="center" vertical="top"/>
    </xf>
    <xf numFmtId="0" fontId="0" fillId="0" borderId="0" xfId="0" applyFill="1" applyAlignment="1">
      <alignment horizontal="left" vertical="top"/>
    </xf>
    <xf numFmtId="0" fontId="0" fillId="11" borderId="0" xfId="0" applyFill="1" applyBorder="1" applyAlignment="1">
      <alignment horizontal="center" vertical="top"/>
    </xf>
    <xf numFmtId="0" fontId="16" fillId="0" borderId="3" xfId="0" applyFont="1" applyBorder="1" applyAlignment="1">
      <alignment vertical="top"/>
    </xf>
    <xf numFmtId="0" fontId="15" fillId="0" borderId="0" xfId="0" applyFont="1" applyAlignment="1">
      <alignment horizontal="center" vertical="top"/>
    </xf>
    <xf numFmtId="2" fontId="15" fillId="6" borderId="0" xfId="0" applyNumberFormat="1" applyFont="1" applyFill="1" applyAlignment="1">
      <alignment horizontal="center" vertical="top"/>
    </xf>
    <xf numFmtId="0" fontId="0" fillId="0" borderId="2" xfId="0" applyNumberFormat="1" applyBorder="1" applyAlignment="1">
      <alignment horizontal="center" vertical="top"/>
    </xf>
    <xf numFmtId="0" fontId="14" fillId="12" borderId="0" xfId="0" applyFont="1" applyFill="1" applyAlignment="1">
      <alignment horizontal="center" vertical="top"/>
    </xf>
    <xf numFmtId="0" fontId="9" fillId="12" borderId="0" xfId="0" applyFont="1" applyFill="1" applyAlignment="1">
      <alignment horizontal="center" vertical="top"/>
    </xf>
    <xf numFmtId="0" fontId="26" fillId="12" borderId="0" xfId="0" applyFont="1" applyFill="1" applyAlignment="1">
      <alignment horizontal="center" vertical="top"/>
    </xf>
    <xf numFmtId="0" fontId="11" fillId="10" borderId="0" xfId="0" applyFont="1" applyFill="1" applyBorder="1" applyAlignment="1">
      <alignment vertical="top" wrapText="1"/>
    </xf>
    <xf numFmtId="164" fontId="11" fillId="0" borderId="0" xfId="1" quotePrefix="1" applyNumberFormat="1" applyFont="1" applyFill="1" applyBorder="1" applyAlignment="1">
      <alignment horizontal="center" vertical="top" wrapText="1"/>
    </xf>
    <xf numFmtId="0" fontId="16" fillId="7" borderId="4" xfId="0" applyFont="1" applyFill="1" applyBorder="1" applyAlignment="1">
      <alignment horizontal="left" vertical="top" wrapText="1"/>
    </xf>
    <xf numFmtId="0" fontId="16" fillId="7" borderId="5" xfId="0" applyFont="1" applyFill="1" applyBorder="1" applyAlignment="1">
      <alignment vertical="top"/>
    </xf>
    <xf numFmtId="165" fontId="15" fillId="0" borderId="0" xfId="0" applyNumberFormat="1" applyFont="1" applyAlignment="1">
      <alignment horizontal="center" vertical="top"/>
    </xf>
    <xf numFmtId="0" fontId="0" fillId="0" borderId="6" xfId="0" applyNumberFormat="1" applyBorder="1" applyAlignment="1">
      <alignment horizontal="left" vertical="center"/>
    </xf>
    <xf numFmtId="0" fontId="0" fillId="13" borderId="0" xfId="0" applyFill="1" applyAlignment="1">
      <alignment horizontal="center" vertical="top"/>
    </xf>
    <xf numFmtId="0" fontId="11" fillId="13" borderId="0" xfId="0" applyFont="1" applyFill="1" applyBorder="1" applyAlignment="1">
      <alignment horizontal="center" vertical="top" wrapText="1"/>
    </xf>
    <xf numFmtId="164" fontId="11" fillId="13" borderId="0" xfId="1" applyNumberFormat="1" applyFont="1" applyFill="1" applyBorder="1" applyAlignment="1">
      <alignment horizontal="center" vertical="top" wrapText="1"/>
    </xf>
    <xf numFmtId="14" fontId="0" fillId="13" borderId="0" xfId="0" applyNumberFormat="1" applyFont="1" applyFill="1" applyAlignment="1">
      <alignment horizontal="center" vertical="top"/>
    </xf>
    <xf numFmtId="0" fontId="11" fillId="13" borderId="0" xfId="0" quotePrefix="1" applyFont="1" applyFill="1" applyBorder="1" applyAlignment="1">
      <alignment horizontal="center" vertical="top" wrapText="1"/>
    </xf>
    <xf numFmtId="0" fontId="0" fillId="13" borderId="0" xfId="0" quotePrefix="1" applyFill="1" applyAlignment="1">
      <alignment horizontal="center" vertical="top"/>
    </xf>
    <xf numFmtId="0" fontId="9" fillId="13" borderId="0" xfId="0" applyFont="1" applyFill="1" applyAlignment="1">
      <alignment horizontal="center" vertical="top"/>
    </xf>
    <xf numFmtId="0" fontId="0" fillId="0" borderId="0" xfId="0" applyAlignment="1">
      <alignment horizontal="right" vertical="top"/>
    </xf>
    <xf numFmtId="0" fontId="16" fillId="0" borderId="0" xfId="0" applyFont="1" applyFill="1" applyBorder="1" applyAlignment="1">
      <alignment horizontal="right" vertical="top"/>
    </xf>
    <xf numFmtId="0" fontId="0" fillId="0" borderId="0" xfId="0" applyAlignment="1">
      <alignment horizontal="left" vertical="top"/>
    </xf>
    <xf numFmtId="0" fontId="0" fillId="0" borderId="0" xfId="0" applyAlignment="1">
      <alignment wrapText="1"/>
    </xf>
    <xf numFmtId="0" fontId="0" fillId="0" borderId="0" xfId="0" applyAlignment="1">
      <alignment vertical="center" wrapText="1"/>
    </xf>
    <xf numFmtId="0" fontId="0" fillId="13" borderId="0" xfId="0" applyFill="1" applyAlignment="1">
      <alignment horizontal="center" vertical="center"/>
    </xf>
    <xf numFmtId="0" fontId="6" fillId="14" borderId="6" xfId="0" applyFont="1" applyFill="1" applyBorder="1" applyAlignment="1">
      <alignment vertical="center" wrapText="1"/>
    </xf>
    <xf numFmtId="14" fontId="0" fillId="0" borderId="6" xfId="0" applyNumberFormat="1" applyBorder="1" applyAlignment="1">
      <alignment vertical="center"/>
    </xf>
    <xf numFmtId="0" fontId="0" fillId="0" borderId="6" xfId="0" applyBorder="1" applyAlignment="1">
      <alignment vertical="center" wrapText="1"/>
    </xf>
    <xf numFmtId="14" fontId="0" fillId="0" borderId="6" xfId="0" applyNumberFormat="1" applyBorder="1" applyAlignment="1">
      <alignment vertical="top"/>
    </xf>
    <xf numFmtId="0" fontId="0" fillId="0" borderId="6" xfId="0" applyFill="1" applyBorder="1" applyAlignment="1">
      <alignment horizontal="left" vertical="top" wrapText="1"/>
    </xf>
  </cellXfs>
  <cellStyles count="6">
    <cellStyle name="Comma" xfId="1" builtinId="3"/>
    <cellStyle name="Hyperlink" xfId="4" builtinId="8"/>
    <cellStyle name="Input" xfId="3" builtinId="20"/>
    <cellStyle name="Neutral" xfId="2" builtinId="28"/>
    <cellStyle name="Normal" xfId="0" builtinId="0"/>
    <cellStyle name="Normal 2" xfId="5"/>
  </cellStyles>
  <dxfs count="1">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Worksheet%20in%20http%20%20%20sharepoint%20sites%20wip%20WorkInProgress%20AP354%20Form%20Functional%20Design%20Unclaimed%20Superannuation%20Money%20Statement%20(Child).SPOW17Q4.doc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Fields"/>
      <sheetName val="Logical to physical mapping"/>
      <sheetName val="ValidValues"/>
    </sheetNames>
    <sheetDataSet>
      <sheetData sheetId="0"/>
      <sheetData sheetId="1" refreshError="1"/>
      <sheetData sheetId="2" refreshError="1"/>
      <sheetData sheetId="3">
        <row r="2">
          <cell r="C2" t="str">
            <v>DECIMAL</v>
          </cell>
        </row>
        <row r="3">
          <cell r="C3" t="str">
            <v>UNSIGN DECIMAL</v>
          </cell>
        </row>
        <row r="4">
          <cell r="C4" t="str">
            <v>CHAR</v>
          </cell>
        </row>
        <row r="5">
          <cell r="C5" t="str">
            <v>MIXEDCASE</v>
          </cell>
        </row>
        <row r="6">
          <cell r="C6" t="str">
            <v>LONG CHAR</v>
          </cell>
        </row>
        <row r="7">
          <cell r="C7" t="str">
            <v>INDICATOR</v>
          </cell>
        </row>
        <row r="8">
          <cell r="C8" t="str">
            <v>DATE</v>
          </cell>
        </row>
        <row r="9">
          <cell r="C9" t="str">
            <v>NUMCHAR</v>
          </cell>
        </row>
        <row r="10">
          <cell r="C10" t="str">
            <v>NONE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harepoint/sites/wip/WorkInProgress/AP354%20Form%20Functional%20Design%20Unclaimed%20Superannuation%20Money%20Statement%20(Child).SPOW17Q4.docx"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
  <sheetViews>
    <sheetView tabSelected="1" workbookViewId="0">
      <selection activeCell="A11" sqref="A11"/>
    </sheetView>
  </sheetViews>
  <sheetFormatPr defaultRowHeight="16.5" customHeight="1" x14ac:dyDescent="0.25"/>
  <cols>
    <col min="1" max="1" width="12.28515625" style="3" customWidth="1"/>
    <col min="2" max="2" width="107.85546875" style="131" bestFit="1" customWidth="1"/>
    <col min="3" max="3" width="9.140625" style="3"/>
    <col min="4" max="4" width="9.28515625" style="3" customWidth="1"/>
    <col min="5" max="5" width="9.140625" style="3" customWidth="1"/>
    <col min="6" max="16384" width="9.140625" style="3"/>
  </cols>
  <sheetData>
    <row r="1" spans="1:3" ht="16.5" customHeight="1" thickBot="1" x14ac:dyDescent="0.3">
      <c r="A1" s="1" t="s">
        <v>0</v>
      </c>
      <c r="B1" s="2" t="s">
        <v>1</v>
      </c>
    </row>
    <row r="2" spans="1:3" ht="36.75" thickBot="1" x14ac:dyDescent="0.3">
      <c r="A2" s="4" t="s">
        <v>2</v>
      </c>
      <c r="B2" s="5" t="s">
        <v>3</v>
      </c>
    </row>
    <row r="3" spans="1:3" ht="15.75" thickBot="1" x14ac:dyDescent="0.3">
      <c r="A3" s="4" t="s">
        <v>4</v>
      </c>
      <c r="B3" s="5" t="s">
        <v>5</v>
      </c>
    </row>
    <row r="4" spans="1:3" ht="24.75" thickBot="1" x14ac:dyDescent="0.3">
      <c r="A4" s="4" t="s">
        <v>6</v>
      </c>
      <c r="B4" s="5" t="s">
        <v>7</v>
      </c>
    </row>
    <row r="5" spans="1:3" ht="16.5" customHeight="1" thickBot="1" x14ac:dyDescent="0.3">
      <c r="A5" s="4" t="s">
        <v>8</v>
      </c>
      <c r="B5" s="5" t="s">
        <v>9</v>
      </c>
    </row>
    <row r="6" spans="1:3" ht="16.5" customHeight="1" x14ac:dyDescent="0.25">
      <c r="A6" s="6"/>
      <c r="B6" s="130"/>
    </row>
    <row r="8" spans="1:3" ht="16.5" customHeight="1" x14ac:dyDescent="0.25">
      <c r="A8" s="133" t="s">
        <v>460</v>
      </c>
      <c r="B8" s="133" t="s">
        <v>1</v>
      </c>
    </row>
    <row r="9" spans="1:3" ht="16.5" customHeight="1" x14ac:dyDescent="0.25">
      <c r="A9" s="134">
        <v>42984</v>
      </c>
      <c r="B9" s="135" t="s">
        <v>463</v>
      </c>
    </row>
    <row r="10" spans="1:3" ht="45" x14ac:dyDescent="0.25">
      <c r="A10" s="136">
        <v>43004</v>
      </c>
      <c r="B10" s="137" t="s">
        <v>462</v>
      </c>
      <c r="C10" s="132" t="s">
        <v>461</v>
      </c>
    </row>
  </sheetData>
  <pageMargins left="0.70866141732283472" right="0.70866141732283472" top="0.74803149606299213" bottom="0.74803149606299213" header="0.31496062992125984" footer="0.31496062992125984"/>
  <pageSetup paperSize="244" scale="94" orientation="landscape" r:id="rId1"/>
  <headerFooter>
    <oddHeader>&amp;F</oddHeader>
    <oddFooter>&amp;A&amp;RPage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2:O40"/>
  <sheetViews>
    <sheetView topLeftCell="F1" zoomScaleNormal="100" workbookViewId="0">
      <selection activeCell="K16" sqref="K16"/>
    </sheetView>
  </sheetViews>
  <sheetFormatPr defaultRowHeight="15" x14ac:dyDescent="0.25"/>
  <cols>
    <col min="1" max="1" width="38.5703125" style="3" bestFit="1" customWidth="1"/>
    <col min="2" max="15" width="14.7109375" style="3" customWidth="1"/>
    <col min="16" max="16384" width="9.140625" style="3"/>
  </cols>
  <sheetData>
    <row r="2" spans="1:15" x14ac:dyDescent="0.25">
      <c r="A2" s="7"/>
      <c r="B2" s="8" t="s">
        <v>10</v>
      </c>
      <c r="C2" s="8" t="s">
        <v>11</v>
      </c>
      <c r="D2" s="8" t="s">
        <v>12</v>
      </c>
      <c r="E2" s="8" t="s">
        <v>13</v>
      </c>
      <c r="F2" s="8" t="s">
        <v>14</v>
      </c>
      <c r="G2" s="8" t="s">
        <v>15</v>
      </c>
      <c r="H2" s="8" t="s">
        <v>16</v>
      </c>
      <c r="I2" s="8" t="s">
        <v>17</v>
      </c>
      <c r="J2" s="8" t="s">
        <v>18</v>
      </c>
      <c r="K2" s="8" t="s">
        <v>19</v>
      </c>
      <c r="L2" s="9" t="s">
        <v>20</v>
      </c>
      <c r="M2" s="9" t="s">
        <v>21</v>
      </c>
      <c r="N2" s="9" t="s">
        <v>22</v>
      </c>
      <c r="O2" s="9" t="s">
        <v>23</v>
      </c>
    </row>
    <row r="3" spans="1:15" x14ac:dyDescent="0.25">
      <c r="A3" s="7" t="s">
        <v>24</v>
      </c>
      <c r="B3" s="10" t="s">
        <v>25</v>
      </c>
      <c r="C3" s="10" t="s">
        <v>26</v>
      </c>
      <c r="D3" s="10" t="s">
        <v>27</v>
      </c>
      <c r="E3" s="10" t="s">
        <v>28</v>
      </c>
      <c r="F3" s="10" t="s">
        <v>29</v>
      </c>
      <c r="G3" s="10" t="s">
        <v>30</v>
      </c>
      <c r="H3" s="10" t="s">
        <v>31</v>
      </c>
      <c r="I3" s="10" t="s">
        <v>32</v>
      </c>
      <c r="J3" s="10" t="s">
        <v>33</v>
      </c>
      <c r="K3" s="10" t="s">
        <v>34</v>
      </c>
      <c r="L3" s="11" t="s">
        <v>35</v>
      </c>
      <c r="M3" s="12" t="s">
        <v>36</v>
      </c>
      <c r="N3" s="12" t="s">
        <v>37</v>
      </c>
      <c r="O3" s="12" t="s">
        <v>38</v>
      </c>
    </row>
    <row r="4" spans="1:15" x14ac:dyDescent="0.25">
      <c r="A4" s="7" t="s">
        <v>39</v>
      </c>
      <c r="B4" s="10" t="s">
        <v>40</v>
      </c>
      <c r="C4" s="10" t="s">
        <v>41</v>
      </c>
      <c r="D4" s="10" t="s">
        <v>42</v>
      </c>
      <c r="E4" s="10" t="s">
        <v>43</v>
      </c>
      <c r="F4" s="10" t="s">
        <v>44</v>
      </c>
      <c r="G4" s="10" t="s">
        <v>45</v>
      </c>
      <c r="H4" s="10" t="s">
        <v>42</v>
      </c>
      <c r="I4" s="10" t="s">
        <v>46</v>
      </c>
      <c r="J4" s="10" t="s">
        <v>47</v>
      </c>
      <c r="K4" s="10" t="s">
        <v>48</v>
      </c>
      <c r="L4" s="11" t="s">
        <v>49</v>
      </c>
      <c r="M4" s="12" t="s">
        <v>50</v>
      </c>
      <c r="N4" s="12" t="s">
        <v>51</v>
      </c>
      <c r="O4" s="12" t="s">
        <v>52</v>
      </c>
    </row>
    <row r="5" spans="1:15" x14ac:dyDescent="0.25">
      <c r="A5" s="7" t="s">
        <v>53</v>
      </c>
      <c r="B5" s="10" t="s">
        <v>54</v>
      </c>
      <c r="C5" s="10"/>
      <c r="D5" s="10"/>
      <c r="E5" s="10" t="s">
        <v>55</v>
      </c>
      <c r="F5" s="10" t="s">
        <v>56</v>
      </c>
      <c r="G5" s="10"/>
      <c r="H5" s="10" t="s">
        <v>57</v>
      </c>
      <c r="I5" s="10" t="s">
        <v>58</v>
      </c>
      <c r="J5" s="10" t="s">
        <v>59</v>
      </c>
      <c r="K5" s="10"/>
      <c r="L5" s="11" t="s">
        <v>48</v>
      </c>
      <c r="M5" s="12" t="s">
        <v>60</v>
      </c>
      <c r="N5" s="12" t="s">
        <v>61</v>
      </c>
      <c r="O5" s="12" t="s">
        <v>62</v>
      </c>
    </row>
    <row r="6" spans="1:15" x14ac:dyDescent="0.25">
      <c r="A6" s="7" t="s">
        <v>63</v>
      </c>
      <c r="B6" s="10" t="s">
        <v>64</v>
      </c>
      <c r="C6" s="10" t="s">
        <v>65</v>
      </c>
      <c r="D6" s="10" t="s">
        <v>64</v>
      </c>
      <c r="E6" s="10" t="s">
        <v>64</v>
      </c>
      <c r="F6" s="10" t="s">
        <v>65</v>
      </c>
      <c r="G6" s="10" t="s">
        <v>65</v>
      </c>
      <c r="H6" s="10" t="s">
        <v>64</v>
      </c>
      <c r="I6" s="10" t="s">
        <v>65</v>
      </c>
      <c r="J6" s="10" t="s">
        <v>64</v>
      </c>
      <c r="K6" s="10" t="s">
        <v>65</v>
      </c>
      <c r="L6" s="11" t="s">
        <v>65</v>
      </c>
      <c r="M6" s="12" t="s">
        <v>64</v>
      </c>
      <c r="N6" s="12" t="s">
        <v>64</v>
      </c>
      <c r="O6" s="12" t="s">
        <v>65</v>
      </c>
    </row>
    <row r="7" spans="1:15" x14ac:dyDescent="0.25">
      <c r="A7" s="7" t="s">
        <v>66</v>
      </c>
      <c r="B7" s="13">
        <v>19024</v>
      </c>
      <c r="C7" s="13">
        <v>31410</v>
      </c>
      <c r="D7" s="13">
        <v>23616</v>
      </c>
      <c r="E7" s="13">
        <v>24205</v>
      </c>
      <c r="F7" s="13">
        <v>19548</v>
      </c>
      <c r="G7" s="13">
        <v>23490</v>
      </c>
      <c r="H7" s="13">
        <v>25847</v>
      </c>
      <c r="I7" s="13">
        <v>21248</v>
      </c>
      <c r="J7" s="13">
        <v>24461</v>
      </c>
      <c r="K7" s="13">
        <v>26998</v>
      </c>
      <c r="L7" s="13">
        <v>22085</v>
      </c>
      <c r="M7" s="14">
        <v>22449</v>
      </c>
      <c r="N7" s="14">
        <v>32325</v>
      </c>
      <c r="O7" s="14">
        <v>36707</v>
      </c>
    </row>
    <row r="8" spans="1:15" x14ac:dyDescent="0.25">
      <c r="A8" s="7" t="s">
        <v>67</v>
      </c>
      <c r="B8" s="10" t="s">
        <v>68</v>
      </c>
      <c r="C8" s="10" t="s">
        <v>69</v>
      </c>
      <c r="D8" s="10" t="s">
        <v>70</v>
      </c>
      <c r="E8" s="10" t="s">
        <v>71</v>
      </c>
      <c r="F8" s="10" t="s">
        <v>72</v>
      </c>
      <c r="G8" s="10" t="s">
        <v>73</v>
      </c>
      <c r="H8" s="10" t="s">
        <v>74</v>
      </c>
      <c r="I8" s="10" t="s">
        <v>75</v>
      </c>
      <c r="J8" s="10" t="s">
        <v>76</v>
      </c>
      <c r="K8" s="10" t="s">
        <v>77</v>
      </c>
      <c r="L8" s="10">
        <v>40</v>
      </c>
      <c r="M8" s="14" t="s">
        <v>130</v>
      </c>
      <c r="N8" s="14" t="s">
        <v>131</v>
      </c>
      <c r="O8" s="14" t="s">
        <v>132</v>
      </c>
    </row>
    <row r="9" spans="1:15" x14ac:dyDescent="0.25">
      <c r="A9" s="7" t="s">
        <v>78</v>
      </c>
      <c r="B9" s="10"/>
      <c r="C9" s="10"/>
      <c r="D9" s="10"/>
      <c r="E9" s="10"/>
      <c r="F9" s="10"/>
      <c r="G9" s="10"/>
      <c r="H9" s="10"/>
      <c r="I9" s="10"/>
      <c r="J9" s="10"/>
      <c r="K9" s="10"/>
      <c r="L9" s="11" t="s">
        <v>79</v>
      </c>
      <c r="M9" s="14" t="s">
        <v>139</v>
      </c>
      <c r="N9" s="14" t="s">
        <v>140</v>
      </c>
      <c r="O9" s="14" t="s">
        <v>135</v>
      </c>
    </row>
    <row r="10" spans="1:15" x14ac:dyDescent="0.25">
      <c r="A10" s="7" t="s">
        <v>80</v>
      </c>
      <c r="B10" s="10"/>
      <c r="C10" s="10"/>
      <c r="D10" s="10"/>
      <c r="E10" s="10"/>
      <c r="F10" s="10"/>
      <c r="G10" s="10"/>
      <c r="H10" s="10"/>
      <c r="I10" s="10"/>
      <c r="J10" s="10"/>
      <c r="K10" s="10"/>
      <c r="L10" s="11" t="s">
        <v>81</v>
      </c>
      <c r="M10" s="119">
        <v>32204</v>
      </c>
      <c r="N10" s="14"/>
      <c r="O10" s="14"/>
    </row>
    <row r="11" spans="1:15" x14ac:dyDescent="0.25">
      <c r="A11" s="7" t="s">
        <v>82</v>
      </c>
      <c r="B11" s="10"/>
      <c r="C11" s="10"/>
      <c r="D11" s="10"/>
      <c r="E11" s="10"/>
      <c r="F11" s="10"/>
      <c r="G11" s="10"/>
      <c r="H11" s="10"/>
      <c r="I11" s="10"/>
      <c r="J11" s="10"/>
      <c r="K11" s="10"/>
      <c r="L11" s="11" t="s">
        <v>83</v>
      </c>
      <c r="M11" s="15"/>
      <c r="N11" s="15"/>
      <c r="O11" s="15"/>
    </row>
    <row r="12" spans="1:15" x14ac:dyDescent="0.25">
      <c r="A12" s="7" t="s">
        <v>84</v>
      </c>
      <c r="B12" s="10" t="s">
        <v>85</v>
      </c>
      <c r="C12" s="10" t="s">
        <v>86</v>
      </c>
      <c r="D12" s="10" t="s">
        <v>87</v>
      </c>
      <c r="E12" s="10" t="s">
        <v>88</v>
      </c>
      <c r="F12" s="10" t="s">
        <v>89</v>
      </c>
      <c r="G12" s="10" t="s">
        <v>90</v>
      </c>
      <c r="H12" s="10" t="s">
        <v>91</v>
      </c>
      <c r="I12" s="10" t="s">
        <v>92</v>
      </c>
      <c r="J12" s="10" t="s">
        <v>93</v>
      </c>
      <c r="K12" s="10" t="s">
        <v>94</v>
      </c>
      <c r="L12" s="11" t="s">
        <v>95</v>
      </c>
      <c r="M12" s="11" t="s">
        <v>95</v>
      </c>
      <c r="N12" s="11" t="s">
        <v>95</v>
      </c>
      <c r="O12" s="11" t="s">
        <v>95</v>
      </c>
    </row>
    <row r="13" spans="1:15" x14ac:dyDescent="0.25">
      <c r="A13" s="7" t="s">
        <v>96</v>
      </c>
      <c r="B13" s="10">
        <v>3496</v>
      </c>
      <c r="C13" s="10">
        <v>3690</v>
      </c>
      <c r="D13" s="10">
        <v>7004</v>
      </c>
      <c r="E13" s="10">
        <v>4868</v>
      </c>
      <c r="F13" s="10">
        <v>5075</v>
      </c>
      <c r="G13" s="10">
        <v>2904</v>
      </c>
      <c r="H13" s="10">
        <v>2067</v>
      </c>
      <c r="I13" s="10">
        <v>3158</v>
      </c>
      <c r="J13" s="10">
        <v>2640</v>
      </c>
      <c r="K13" s="10">
        <v>6005</v>
      </c>
      <c r="L13" s="16"/>
      <c r="M13" s="15"/>
      <c r="N13" s="15"/>
      <c r="O13" s="15"/>
    </row>
    <row r="14" spans="1:15" x14ac:dyDescent="0.25">
      <c r="A14" s="7" t="s">
        <v>97</v>
      </c>
      <c r="B14" s="10" t="s">
        <v>98</v>
      </c>
      <c r="C14" s="10" t="s">
        <v>98</v>
      </c>
      <c r="D14" s="10" t="s">
        <v>99</v>
      </c>
      <c r="E14" s="10" t="s">
        <v>100</v>
      </c>
      <c r="F14" s="10" t="s">
        <v>101</v>
      </c>
      <c r="G14" s="10" t="s">
        <v>102</v>
      </c>
      <c r="H14" s="10" t="s">
        <v>103</v>
      </c>
      <c r="I14" s="10" t="s">
        <v>98</v>
      </c>
      <c r="J14" s="10" t="s">
        <v>103</v>
      </c>
      <c r="K14" s="10" t="s">
        <v>104</v>
      </c>
      <c r="L14" s="16"/>
      <c r="M14" s="15"/>
      <c r="N14" s="15"/>
      <c r="O14" s="15"/>
    </row>
    <row r="15" spans="1:15" x14ac:dyDescent="0.25">
      <c r="A15" s="7" t="s">
        <v>105</v>
      </c>
      <c r="B15" s="10" t="s">
        <v>106</v>
      </c>
      <c r="C15" s="10" t="s">
        <v>106</v>
      </c>
      <c r="D15" s="10" t="s">
        <v>106</v>
      </c>
      <c r="E15" s="10" t="s">
        <v>106</v>
      </c>
      <c r="F15" s="10" t="s">
        <v>106</v>
      </c>
      <c r="G15" s="10" t="s">
        <v>106</v>
      </c>
      <c r="H15" s="10" t="s">
        <v>106</v>
      </c>
      <c r="I15" s="10" t="s">
        <v>106</v>
      </c>
      <c r="J15" s="10" t="s">
        <v>106</v>
      </c>
      <c r="K15" s="10" t="s">
        <v>106</v>
      </c>
      <c r="L15" s="11" t="s">
        <v>107</v>
      </c>
      <c r="M15" s="11" t="s">
        <v>420</v>
      </c>
      <c r="N15" s="11" t="s">
        <v>421</v>
      </c>
      <c r="O15" s="11" t="s">
        <v>422</v>
      </c>
    </row>
    <row r="16" spans="1:15" x14ac:dyDescent="0.25">
      <c r="A16" s="7" t="s">
        <v>108</v>
      </c>
      <c r="B16" s="10">
        <v>123456782</v>
      </c>
      <c r="C16" s="10" t="s">
        <v>109</v>
      </c>
      <c r="D16" s="10" t="s">
        <v>109</v>
      </c>
      <c r="E16" s="10">
        <v>200000029</v>
      </c>
      <c r="F16" s="10">
        <v>200000037</v>
      </c>
      <c r="G16" s="10">
        <v>200000045</v>
      </c>
      <c r="H16" s="10">
        <v>200000053</v>
      </c>
      <c r="I16" s="10">
        <v>200000061</v>
      </c>
      <c r="J16" s="10" t="s">
        <v>109</v>
      </c>
      <c r="K16" s="10">
        <v>200000088</v>
      </c>
      <c r="L16" s="11">
        <v>200000096</v>
      </c>
      <c r="M16" s="12">
        <v>200000098</v>
      </c>
      <c r="N16" s="12">
        <v>200000108</v>
      </c>
      <c r="O16" s="12">
        <v>200000116</v>
      </c>
    </row>
    <row r="17" spans="1:15" x14ac:dyDescent="0.25">
      <c r="A17" s="7" t="s">
        <v>110</v>
      </c>
      <c r="B17" s="11">
        <v>123852026</v>
      </c>
      <c r="C17" s="11">
        <v>123852027</v>
      </c>
      <c r="D17" s="11">
        <v>123852028</v>
      </c>
      <c r="E17" s="11">
        <v>123852029</v>
      </c>
      <c r="F17" s="11">
        <v>123852030</v>
      </c>
      <c r="G17" s="11">
        <v>123852031</v>
      </c>
      <c r="H17" s="11">
        <v>123852032</v>
      </c>
      <c r="I17" s="11">
        <v>123852033</v>
      </c>
      <c r="J17" s="11">
        <v>123852034</v>
      </c>
      <c r="K17" s="17">
        <v>123852035</v>
      </c>
      <c r="L17" s="11">
        <v>123852036</v>
      </c>
      <c r="M17" s="12">
        <v>123852037</v>
      </c>
      <c r="N17" s="12">
        <v>123852038</v>
      </c>
      <c r="O17" s="12">
        <v>123852039</v>
      </c>
    </row>
    <row r="20" spans="1:15" x14ac:dyDescent="0.25">
      <c r="A20" s="7" t="s">
        <v>111</v>
      </c>
      <c r="B20" s="7" t="s">
        <v>112</v>
      </c>
      <c r="C20" s="7" t="s">
        <v>113</v>
      </c>
      <c r="D20" s="7" t="s">
        <v>114</v>
      </c>
      <c r="K20" s="18" t="s">
        <v>115</v>
      </c>
      <c r="L20" s="19" t="s">
        <v>116</v>
      </c>
      <c r="M20" s="19" t="s">
        <v>117</v>
      </c>
      <c r="N20" s="19" t="s">
        <v>118</v>
      </c>
      <c r="O20" s="19" t="s">
        <v>119</v>
      </c>
    </row>
    <row r="21" spans="1:15" x14ac:dyDescent="0.25">
      <c r="A21" s="7" t="s">
        <v>120</v>
      </c>
      <c r="B21" s="20" t="s">
        <v>121</v>
      </c>
      <c r="C21" s="20">
        <v>12</v>
      </c>
      <c r="D21" s="20" t="b">
        <v>0</v>
      </c>
      <c r="K21" s="19" t="s">
        <v>122</v>
      </c>
      <c r="L21" s="21" t="s">
        <v>123</v>
      </c>
      <c r="M21" s="16" t="s">
        <v>124</v>
      </c>
      <c r="N21" s="21" t="s">
        <v>125</v>
      </c>
      <c r="O21" s="21" t="s">
        <v>126</v>
      </c>
    </row>
    <row r="22" spans="1:15" x14ac:dyDescent="0.25">
      <c r="A22" s="7" t="s">
        <v>127</v>
      </c>
      <c r="B22" s="20" t="s">
        <v>121</v>
      </c>
      <c r="C22" s="20">
        <v>12</v>
      </c>
      <c r="D22" s="20" t="b">
        <v>0</v>
      </c>
      <c r="K22" s="19" t="s">
        <v>128</v>
      </c>
      <c r="L22" s="21" t="s">
        <v>129</v>
      </c>
      <c r="M22" s="21" t="s">
        <v>130</v>
      </c>
      <c r="N22" s="21" t="s">
        <v>131</v>
      </c>
      <c r="O22" s="21" t="s">
        <v>132</v>
      </c>
    </row>
    <row r="23" spans="1:15" x14ac:dyDescent="0.25">
      <c r="A23" s="7" t="s">
        <v>133</v>
      </c>
      <c r="B23" s="20" t="s">
        <v>121</v>
      </c>
      <c r="C23" s="20">
        <v>15</v>
      </c>
      <c r="D23" s="20" t="b">
        <v>0</v>
      </c>
      <c r="K23" s="19" t="s">
        <v>134</v>
      </c>
      <c r="L23" s="21"/>
      <c r="M23" s="21"/>
      <c r="N23" s="21"/>
      <c r="O23" s="21" t="s">
        <v>135</v>
      </c>
    </row>
    <row r="24" spans="1:15" x14ac:dyDescent="0.25">
      <c r="A24" s="7" t="s">
        <v>136</v>
      </c>
      <c r="B24" s="20" t="s">
        <v>121</v>
      </c>
      <c r="C24" s="20">
        <v>3</v>
      </c>
      <c r="D24" s="20" t="b">
        <v>0</v>
      </c>
      <c r="K24" s="19" t="s">
        <v>137</v>
      </c>
      <c r="L24" s="21" t="s">
        <v>138</v>
      </c>
      <c r="M24" s="21" t="s">
        <v>139</v>
      </c>
      <c r="N24" s="21" t="s">
        <v>140</v>
      </c>
      <c r="O24" s="21" t="s">
        <v>95</v>
      </c>
    </row>
    <row r="25" spans="1:15" x14ac:dyDescent="0.25">
      <c r="A25" s="7" t="s">
        <v>141</v>
      </c>
      <c r="B25" s="20" t="s">
        <v>121</v>
      </c>
      <c r="C25" s="20">
        <v>40</v>
      </c>
      <c r="D25" s="20" t="b">
        <v>0</v>
      </c>
      <c r="K25" s="19" t="s">
        <v>142</v>
      </c>
      <c r="L25" s="21"/>
      <c r="M25" s="21"/>
      <c r="N25" s="21"/>
      <c r="O25" s="21"/>
    </row>
    <row r="26" spans="1:15" x14ac:dyDescent="0.25">
      <c r="A26" s="7" t="s">
        <v>143</v>
      </c>
      <c r="B26" s="20" t="s">
        <v>121</v>
      </c>
      <c r="C26" s="20">
        <v>40</v>
      </c>
      <c r="D26" s="20" t="b">
        <v>0</v>
      </c>
      <c r="K26" s="19" t="s">
        <v>144</v>
      </c>
      <c r="L26" s="21">
        <v>44000</v>
      </c>
      <c r="M26" s="21">
        <v>32204</v>
      </c>
      <c r="N26" s="21">
        <v>0</v>
      </c>
      <c r="O26" s="21"/>
    </row>
    <row r="27" spans="1:15" x14ac:dyDescent="0.25">
      <c r="A27" s="7" t="s">
        <v>145</v>
      </c>
      <c r="B27" s="20" t="s">
        <v>121</v>
      </c>
      <c r="C27" s="20">
        <v>40</v>
      </c>
      <c r="D27" s="20" t="b">
        <v>0</v>
      </c>
    </row>
    <row r="28" spans="1:15" x14ac:dyDescent="0.25">
      <c r="A28" s="7" t="s">
        <v>146</v>
      </c>
      <c r="B28" s="20" t="s">
        <v>121</v>
      </c>
      <c r="C28" s="20">
        <v>40</v>
      </c>
      <c r="D28" s="20" t="b">
        <v>0</v>
      </c>
    </row>
    <row r="29" spans="1:15" x14ac:dyDescent="0.25">
      <c r="A29" s="7" t="s">
        <v>147</v>
      </c>
      <c r="B29" s="20" t="s">
        <v>121</v>
      </c>
      <c r="C29" s="20">
        <v>40</v>
      </c>
      <c r="D29" s="20" t="b">
        <v>0</v>
      </c>
    </row>
    <row r="30" spans="1:15" x14ac:dyDescent="0.25">
      <c r="A30" s="7" t="s">
        <v>148</v>
      </c>
      <c r="B30" s="20" t="s">
        <v>121</v>
      </c>
      <c r="C30" s="20">
        <v>40</v>
      </c>
      <c r="D30" s="20" t="b">
        <v>0</v>
      </c>
    </row>
    <row r="31" spans="1:15" x14ac:dyDescent="0.25">
      <c r="A31" s="22" t="s">
        <v>149</v>
      </c>
      <c r="B31" s="22"/>
      <c r="C31" s="22"/>
      <c r="D31" s="22"/>
    </row>
    <row r="32" spans="1:15" x14ac:dyDescent="0.25">
      <c r="A32" s="7" t="s">
        <v>150</v>
      </c>
      <c r="B32" s="20" t="s">
        <v>121</v>
      </c>
      <c r="C32" s="20">
        <v>38</v>
      </c>
      <c r="D32" s="20" t="b">
        <v>0</v>
      </c>
    </row>
    <row r="33" spans="1:4" x14ac:dyDescent="0.25">
      <c r="A33" s="7" t="s">
        <v>151</v>
      </c>
      <c r="B33" s="20" t="s">
        <v>121</v>
      </c>
      <c r="C33" s="20">
        <v>38</v>
      </c>
      <c r="D33" s="20" t="b">
        <v>0</v>
      </c>
    </row>
    <row r="34" spans="1:4" x14ac:dyDescent="0.25">
      <c r="A34" s="7" t="s">
        <v>152</v>
      </c>
      <c r="B34" s="20" t="s">
        <v>121</v>
      </c>
      <c r="C34" s="20">
        <v>46</v>
      </c>
      <c r="D34" s="20" t="b">
        <v>0</v>
      </c>
    </row>
    <row r="35" spans="1:4" x14ac:dyDescent="0.25">
      <c r="A35" s="7" t="s">
        <v>153</v>
      </c>
      <c r="B35" s="20" t="s">
        <v>121</v>
      </c>
      <c r="C35" s="20">
        <v>3</v>
      </c>
      <c r="D35" s="20" t="b">
        <v>0</v>
      </c>
    </row>
    <row r="36" spans="1:4" x14ac:dyDescent="0.25">
      <c r="A36" s="7" t="s">
        <v>96</v>
      </c>
      <c r="B36" s="20" t="s">
        <v>121</v>
      </c>
      <c r="C36" s="20">
        <v>12</v>
      </c>
      <c r="D36" s="20" t="b">
        <v>0</v>
      </c>
    </row>
    <row r="37" spans="1:4" x14ac:dyDescent="0.25">
      <c r="A37" s="7" t="s">
        <v>105</v>
      </c>
      <c r="B37" s="20" t="s">
        <v>121</v>
      </c>
      <c r="C37" s="20">
        <v>50</v>
      </c>
      <c r="D37" s="20" t="b">
        <v>0</v>
      </c>
    </row>
    <row r="40" spans="1:4" ht="45" x14ac:dyDescent="0.25">
      <c r="A40" s="23" t="s">
        <v>154</v>
      </c>
    </row>
  </sheetData>
  <conditionalFormatting sqref="B21:D30 B32:D37">
    <cfRule type="expression" dxfId="0" priority="1" stopIfTrue="1">
      <formula>$A21&lt;&gt;""</formula>
    </cfRule>
  </conditionalFormatting>
  <dataValidations count="2">
    <dataValidation type="list" allowBlank="1" showInputMessage="1" showErrorMessage="1" sqref="D21:D37">
      <formula1>"TRUE, FALSE"</formula1>
    </dataValidation>
    <dataValidation type="list" allowBlank="1" showInputMessage="1" showErrorMessage="1" sqref="B23:B30 B32:B37">
      <formula1>DataType</formula1>
    </dataValidation>
  </dataValidations>
  <hyperlinks>
    <hyperlink ref="A40" r:id="rId1"/>
  </hyperlinks>
  <pageMargins left="0.25" right="0.25" top="0.75" bottom="0.75" header="0.3" footer="0.3"/>
  <pageSetup paperSize="9" scale="77" orientation="landscape" r:id="rId2"/>
  <headerFooter>
    <oddHeader>&amp;F</oddHeader>
    <oddFooter>&amp;A&amp;RPage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heetViews>
  <sheetFormatPr defaultRowHeight="15" x14ac:dyDescent="0.25"/>
  <cols>
    <col min="2" max="3" width="18.7109375" customWidth="1"/>
    <col min="4" max="4" width="18.85546875" customWidth="1"/>
  </cols>
  <sheetData>
    <row r="1" spans="1:4" x14ac:dyDescent="0.25">
      <c r="B1" s="8" t="s">
        <v>155</v>
      </c>
      <c r="C1" s="8" t="s">
        <v>156</v>
      </c>
      <c r="D1" s="8" t="s">
        <v>157</v>
      </c>
    </row>
    <row r="2" spans="1:4" x14ac:dyDescent="0.25">
      <c r="A2" s="7" t="s">
        <v>158</v>
      </c>
      <c r="B2" s="24">
        <v>93603870325</v>
      </c>
      <c r="C2" s="24"/>
      <c r="D2" s="24">
        <v>93603870389</v>
      </c>
    </row>
    <row r="3" spans="1:4" x14ac:dyDescent="0.25">
      <c r="A3" s="7" t="s">
        <v>159</v>
      </c>
      <c r="B3" s="24"/>
      <c r="C3" s="24">
        <v>151994373</v>
      </c>
      <c r="D3" s="24"/>
    </row>
    <row r="4" spans="1:4" x14ac:dyDescent="0.25">
      <c r="A4" s="7" t="s">
        <v>160</v>
      </c>
      <c r="B4" s="24" t="s">
        <v>161</v>
      </c>
      <c r="C4" s="24" t="s">
        <v>156</v>
      </c>
      <c r="D4" s="24" t="s">
        <v>162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24"/>
  <sheetViews>
    <sheetView topLeftCell="A70" zoomScale="85" zoomScaleNormal="85" workbookViewId="0">
      <selection activeCell="D103" sqref="D103"/>
    </sheetView>
  </sheetViews>
  <sheetFormatPr defaultRowHeight="15" x14ac:dyDescent="0.25"/>
  <cols>
    <col min="1" max="1" width="13" style="28" customWidth="1"/>
    <col min="2" max="2" width="73.5703125" style="28" bestFit="1" customWidth="1"/>
    <col min="3" max="3" width="40.5703125" style="27" customWidth="1"/>
    <col min="4" max="4" width="32.85546875" style="28" customWidth="1"/>
    <col min="5" max="5" width="34.42578125" style="28" customWidth="1"/>
    <col min="6" max="6" width="34.5703125" style="28" customWidth="1"/>
    <col min="7" max="7" width="34.7109375" style="28" customWidth="1"/>
    <col min="8" max="16384" width="9.140625" style="28"/>
  </cols>
  <sheetData>
    <row r="1" spans="1:7" ht="30" x14ac:dyDescent="0.25">
      <c r="A1" s="25" t="s">
        <v>441</v>
      </c>
      <c r="B1" s="26" t="s">
        <v>163</v>
      </c>
    </row>
    <row r="2" spans="1:7" x14ac:dyDescent="0.25">
      <c r="B2" s="28" t="s">
        <v>447</v>
      </c>
    </row>
    <row r="3" spans="1:7" x14ac:dyDescent="0.25">
      <c r="C3" s="27" t="s">
        <v>442</v>
      </c>
      <c r="D3" s="27" t="s">
        <v>443</v>
      </c>
      <c r="E3" s="27" t="s">
        <v>444</v>
      </c>
      <c r="F3" s="27" t="s">
        <v>445</v>
      </c>
      <c r="G3" s="27" t="s">
        <v>446</v>
      </c>
    </row>
    <row r="4" spans="1:7" x14ac:dyDescent="0.25">
      <c r="B4" s="127"/>
      <c r="C4" s="29" t="s">
        <v>164</v>
      </c>
      <c r="D4" s="93" t="s">
        <v>328</v>
      </c>
      <c r="E4" s="93" t="s">
        <v>331</v>
      </c>
      <c r="F4" s="93" t="s">
        <v>333</v>
      </c>
      <c r="G4" s="93" t="s">
        <v>335</v>
      </c>
    </row>
    <row r="5" spans="1:7" x14ac:dyDescent="0.25">
      <c r="A5" s="30" t="s">
        <v>165</v>
      </c>
      <c r="C5" s="31" t="s">
        <v>15</v>
      </c>
      <c r="D5" s="31" t="s">
        <v>11</v>
      </c>
      <c r="E5" s="27" t="s">
        <v>16</v>
      </c>
      <c r="F5" s="27" t="s">
        <v>17</v>
      </c>
      <c r="G5" s="27" t="s">
        <v>18</v>
      </c>
    </row>
    <row r="6" spans="1:7" ht="45" x14ac:dyDescent="0.25">
      <c r="A6" s="32" t="s">
        <v>166</v>
      </c>
      <c r="B6" s="32" t="s">
        <v>167</v>
      </c>
      <c r="C6" s="120" t="s">
        <v>175</v>
      </c>
      <c r="D6" s="120" t="s">
        <v>175</v>
      </c>
      <c r="E6" s="120" t="s">
        <v>175</v>
      </c>
      <c r="F6" s="120" t="s">
        <v>175</v>
      </c>
      <c r="G6" s="120" t="s">
        <v>175</v>
      </c>
    </row>
    <row r="7" spans="1:7" ht="45" x14ac:dyDescent="0.25">
      <c r="A7" s="32" t="s">
        <v>168</v>
      </c>
      <c r="B7" s="32" t="s">
        <v>169</v>
      </c>
      <c r="C7" s="33">
        <v>51824753556</v>
      </c>
      <c r="D7" s="33">
        <v>51824753556</v>
      </c>
      <c r="E7" s="33">
        <v>51824753556</v>
      </c>
      <c r="F7" s="33">
        <v>51824753556</v>
      </c>
      <c r="G7" s="33">
        <v>51824753556</v>
      </c>
    </row>
    <row r="8" spans="1:7" ht="45" x14ac:dyDescent="0.25">
      <c r="A8" s="32" t="s">
        <v>170</v>
      </c>
      <c r="B8" s="34" t="s">
        <v>171</v>
      </c>
      <c r="C8" s="27" t="s">
        <v>172</v>
      </c>
      <c r="D8" s="27" t="s">
        <v>172</v>
      </c>
      <c r="E8" s="27" t="s">
        <v>172</v>
      </c>
      <c r="F8" s="27" t="s">
        <v>172</v>
      </c>
      <c r="G8" s="27" t="s">
        <v>172</v>
      </c>
    </row>
    <row r="9" spans="1:7" ht="30" x14ac:dyDescent="0.25">
      <c r="A9" s="32" t="s">
        <v>173</v>
      </c>
      <c r="B9" s="32" t="s">
        <v>174</v>
      </c>
      <c r="C9" s="120" t="s">
        <v>423</v>
      </c>
      <c r="D9" s="120" t="s">
        <v>423</v>
      </c>
      <c r="E9" s="120" t="s">
        <v>423</v>
      </c>
      <c r="F9" s="120" t="s">
        <v>423</v>
      </c>
      <c r="G9" s="120" t="s">
        <v>423</v>
      </c>
    </row>
    <row r="10" spans="1:7" ht="45" x14ac:dyDescent="0.25">
      <c r="A10" s="32" t="s">
        <v>176</v>
      </c>
      <c r="B10" s="32" t="s">
        <v>177</v>
      </c>
      <c r="C10" s="27" t="s">
        <v>178</v>
      </c>
      <c r="D10" s="27" t="s">
        <v>178</v>
      </c>
      <c r="E10" s="27" t="s">
        <v>178</v>
      </c>
      <c r="F10" s="27" t="s">
        <v>178</v>
      </c>
      <c r="G10" s="27" t="s">
        <v>178</v>
      </c>
    </row>
    <row r="11" spans="1:7" ht="30.75" thickBot="1" x14ac:dyDescent="0.3">
      <c r="A11" s="32" t="s">
        <v>179</v>
      </c>
      <c r="B11" s="34"/>
      <c r="C11" s="27" t="s">
        <v>178</v>
      </c>
      <c r="D11" s="27" t="s">
        <v>178</v>
      </c>
      <c r="E11" s="27" t="s">
        <v>178</v>
      </c>
      <c r="F11" s="27" t="s">
        <v>178</v>
      </c>
      <c r="G11" s="27" t="s">
        <v>178</v>
      </c>
    </row>
    <row r="12" spans="1:7" ht="15.75" thickBot="1" x14ac:dyDescent="0.3">
      <c r="A12" s="35" t="s">
        <v>180</v>
      </c>
      <c r="B12" s="36" t="s">
        <v>181</v>
      </c>
      <c r="D12" s="27"/>
      <c r="E12" s="27"/>
      <c r="F12" s="27"/>
      <c r="G12" s="27"/>
    </row>
    <row r="13" spans="1:7" ht="15.75" thickBot="1" x14ac:dyDescent="0.3">
      <c r="A13" s="37" t="s">
        <v>182</v>
      </c>
      <c r="B13" s="38" t="s">
        <v>183</v>
      </c>
      <c r="C13" s="27" t="s">
        <v>184</v>
      </c>
      <c r="D13" s="27" t="s">
        <v>184</v>
      </c>
      <c r="E13" s="27" t="s">
        <v>184</v>
      </c>
      <c r="F13" s="27" t="s">
        <v>184</v>
      </c>
      <c r="G13" s="27" t="s">
        <v>184</v>
      </c>
    </row>
    <row r="14" spans="1:7" ht="15.75" thickBot="1" x14ac:dyDescent="0.3">
      <c r="A14" s="37" t="s">
        <v>185</v>
      </c>
      <c r="B14" s="38" t="s">
        <v>186</v>
      </c>
      <c r="C14" s="33" t="s">
        <v>187</v>
      </c>
      <c r="D14" s="33" t="s">
        <v>187</v>
      </c>
      <c r="E14" s="33" t="s">
        <v>187</v>
      </c>
      <c r="F14" s="33" t="s">
        <v>187</v>
      </c>
      <c r="G14" s="33" t="s">
        <v>187</v>
      </c>
    </row>
    <row r="15" spans="1:7" ht="15.75" thickBot="1" x14ac:dyDescent="0.3">
      <c r="A15" s="39" t="s">
        <v>188</v>
      </c>
      <c r="B15" s="40" t="s">
        <v>189</v>
      </c>
      <c r="D15" s="27"/>
      <c r="E15" s="27"/>
      <c r="F15" s="27"/>
      <c r="G15" s="27"/>
    </row>
    <row r="16" spans="1:7" ht="15.75" thickBot="1" x14ac:dyDescent="0.3">
      <c r="A16" s="39" t="s">
        <v>190</v>
      </c>
      <c r="B16" s="41" t="s">
        <v>191</v>
      </c>
      <c r="C16" s="27" t="s">
        <v>192</v>
      </c>
      <c r="D16" s="27" t="s">
        <v>192</v>
      </c>
      <c r="E16" s="27" t="s">
        <v>192</v>
      </c>
      <c r="F16" s="27" t="s">
        <v>192</v>
      </c>
      <c r="G16" s="27" t="s">
        <v>192</v>
      </c>
    </row>
    <row r="17" spans="1:7" ht="15.75" thickBot="1" x14ac:dyDescent="0.3">
      <c r="A17" s="39" t="s">
        <v>193</v>
      </c>
      <c r="B17" s="41" t="s">
        <v>194</v>
      </c>
      <c r="C17" s="27" t="s">
        <v>192</v>
      </c>
      <c r="D17" s="27" t="s">
        <v>192</v>
      </c>
      <c r="E17" s="27" t="s">
        <v>192</v>
      </c>
      <c r="F17" s="27" t="s">
        <v>192</v>
      </c>
      <c r="G17" s="27" t="s">
        <v>192</v>
      </c>
    </row>
    <row r="18" spans="1:7" ht="15.75" thickBot="1" x14ac:dyDescent="0.3">
      <c r="A18" s="39" t="s">
        <v>195</v>
      </c>
      <c r="B18" s="41" t="s">
        <v>196</v>
      </c>
      <c r="D18" s="27"/>
      <c r="E18" s="27"/>
      <c r="F18" s="27"/>
      <c r="G18" s="27"/>
    </row>
    <row r="19" spans="1:7" ht="15.75" thickBot="1" x14ac:dyDescent="0.3">
      <c r="A19" s="39" t="s">
        <v>197</v>
      </c>
      <c r="B19" s="41" t="s">
        <v>198</v>
      </c>
      <c r="D19" s="27"/>
      <c r="E19" s="27"/>
      <c r="F19" s="27"/>
      <c r="G19" s="27"/>
    </row>
    <row r="20" spans="1:7" ht="15.75" thickBot="1" x14ac:dyDescent="0.3">
      <c r="A20" s="37" t="s">
        <v>199</v>
      </c>
      <c r="B20" s="42" t="s">
        <v>200</v>
      </c>
      <c r="D20" s="27"/>
      <c r="E20" s="27"/>
      <c r="F20" s="27"/>
      <c r="G20" s="27"/>
    </row>
    <row r="21" spans="1:7" ht="15.75" thickBot="1" x14ac:dyDescent="0.3">
      <c r="A21" s="37" t="s">
        <v>201</v>
      </c>
      <c r="B21" s="38" t="s">
        <v>202</v>
      </c>
      <c r="C21" s="43" t="s">
        <v>203</v>
      </c>
      <c r="D21" s="43" t="s">
        <v>203</v>
      </c>
      <c r="E21" s="43" t="s">
        <v>203</v>
      </c>
      <c r="F21" s="43" t="s">
        <v>203</v>
      </c>
      <c r="G21" s="43" t="s">
        <v>203</v>
      </c>
    </row>
    <row r="22" spans="1:7" ht="15.75" thickBot="1" x14ac:dyDescent="0.3">
      <c r="A22" s="37" t="s">
        <v>204</v>
      </c>
      <c r="B22" s="38" t="s">
        <v>205</v>
      </c>
      <c r="C22" s="120" t="s">
        <v>424</v>
      </c>
      <c r="D22" s="120" t="s">
        <v>424</v>
      </c>
      <c r="E22" s="120" t="s">
        <v>424</v>
      </c>
      <c r="F22" s="120" t="s">
        <v>424</v>
      </c>
      <c r="G22" s="120" t="s">
        <v>424</v>
      </c>
    </row>
    <row r="23" spans="1:7" ht="15.75" thickBot="1" x14ac:dyDescent="0.3">
      <c r="A23" s="37" t="s">
        <v>206</v>
      </c>
      <c r="B23" s="42" t="s">
        <v>207</v>
      </c>
      <c r="D23" s="27"/>
      <c r="E23" s="27"/>
      <c r="F23" s="27"/>
      <c r="G23" s="27"/>
    </row>
    <row r="24" spans="1:7" ht="15.75" thickBot="1" x14ac:dyDescent="0.3">
      <c r="A24" s="37" t="s">
        <v>208</v>
      </c>
      <c r="B24" s="38" t="s">
        <v>209</v>
      </c>
      <c r="C24" s="43" t="s">
        <v>203</v>
      </c>
      <c r="D24" s="43" t="s">
        <v>203</v>
      </c>
      <c r="E24" s="43" t="s">
        <v>203</v>
      </c>
      <c r="F24" s="43" t="s">
        <v>203</v>
      </c>
      <c r="G24" s="43" t="s">
        <v>203</v>
      </c>
    </row>
    <row r="25" spans="1:7" ht="15.75" thickBot="1" x14ac:dyDescent="0.3">
      <c r="A25" s="37" t="s">
        <v>210</v>
      </c>
      <c r="B25" s="38" t="s">
        <v>211</v>
      </c>
      <c r="C25" s="43" t="s">
        <v>212</v>
      </c>
      <c r="D25" s="43" t="s">
        <v>212</v>
      </c>
      <c r="E25" s="43" t="s">
        <v>212</v>
      </c>
      <c r="F25" s="43" t="s">
        <v>212</v>
      </c>
      <c r="G25" s="43" t="s">
        <v>212</v>
      </c>
    </row>
    <row r="26" spans="1:7" ht="15.75" thickBot="1" x14ac:dyDescent="0.3">
      <c r="A26" s="37" t="s">
        <v>213</v>
      </c>
      <c r="B26" s="38" t="s">
        <v>214</v>
      </c>
      <c r="D26" s="27"/>
      <c r="E26" s="27"/>
      <c r="F26" s="27"/>
      <c r="G26" s="27"/>
    </row>
    <row r="27" spans="1:7" ht="15.75" thickBot="1" x14ac:dyDescent="0.3">
      <c r="A27" s="37" t="s">
        <v>215</v>
      </c>
      <c r="B27" s="38" t="s">
        <v>216</v>
      </c>
      <c r="C27" s="44">
        <v>1300660048</v>
      </c>
      <c r="D27" s="44">
        <v>1300660048</v>
      </c>
      <c r="E27" s="44">
        <v>1300660048</v>
      </c>
      <c r="F27" s="44">
        <v>1300660048</v>
      </c>
      <c r="G27" s="44">
        <v>1300660048</v>
      </c>
    </row>
    <row r="28" spans="1:7" x14ac:dyDescent="0.25">
      <c r="A28" s="45"/>
      <c r="B28" s="46"/>
      <c r="D28" s="27"/>
      <c r="E28" s="27"/>
      <c r="F28" s="27"/>
      <c r="G28" s="27"/>
    </row>
    <row r="29" spans="1:7" x14ac:dyDescent="0.25">
      <c r="A29" s="47" t="s">
        <v>217</v>
      </c>
      <c r="B29" s="34"/>
      <c r="D29" s="27"/>
      <c r="E29" s="27"/>
      <c r="F29" s="27"/>
      <c r="G29" s="27"/>
    </row>
    <row r="30" spans="1:7" ht="30" x14ac:dyDescent="0.25">
      <c r="A30" s="32" t="s">
        <v>166</v>
      </c>
      <c r="B30" s="48" t="s">
        <v>218</v>
      </c>
      <c r="C30" s="120" t="s">
        <v>224</v>
      </c>
      <c r="D30" s="120" t="s">
        <v>224</v>
      </c>
      <c r="E30" s="120" t="s">
        <v>224</v>
      </c>
      <c r="F30" s="120" t="s">
        <v>224</v>
      </c>
      <c r="G30" s="120" t="s">
        <v>224</v>
      </c>
    </row>
    <row r="31" spans="1:7" ht="38.25" x14ac:dyDescent="0.25">
      <c r="A31" s="32" t="s">
        <v>168</v>
      </c>
      <c r="B31" s="49" t="s">
        <v>219</v>
      </c>
      <c r="C31" s="50" t="s">
        <v>220</v>
      </c>
      <c r="D31" s="50" t="s">
        <v>220</v>
      </c>
      <c r="E31" s="50" t="s">
        <v>220</v>
      </c>
      <c r="F31" s="50" t="s">
        <v>220</v>
      </c>
      <c r="G31" s="50" t="s">
        <v>220</v>
      </c>
    </row>
    <row r="32" spans="1:7" ht="45" x14ac:dyDescent="0.25">
      <c r="A32" s="32" t="s">
        <v>170</v>
      </c>
      <c r="B32" s="51" t="s">
        <v>221</v>
      </c>
      <c r="C32" s="27" t="s">
        <v>222</v>
      </c>
      <c r="D32" s="27" t="s">
        <v>222</v>
      </c>
      <c r="E32" s="27" t="s">
        <v>222</v>
      </c>
      <c r="F32" s="27" t="s">
        <v>222</v>
      </c>
      <c r="G32" s="27" t="s">
        <v>222</v>
      </c>
    </row>
    <row r="33" spans="1:7" ht="30" x14ac:dyDescent="0.25">
      <c r="A33" s="32" t="s">
        <v>173</v>
      </c>
      <c r="B33" s="32" t="s">
        <v>223</v>
      </c>
      <c r="C33" s="120" t="s">
        <v>425</v>
      </c>
      <c r="D33" s="120" t="s">
        <v>425</v>
      </c>
      <c r="E33" s="120" t="s">
        <v>425</v>
      </c>
      <c r="F33" s="120" t="s">
        <v>425</v>
      </c>
      <c r="G33" s="120" t="s">
        <v>425</v>
      </c>
    </row>
    <row r="34" spans="1:7" ht="45" x14ac:dyDescent="0.25">
      <c r="A34" s="32" t="s">
        <v>176</v>
      </c>
      <c r="B34" s="32" t="s">
        <v>177</v>
      </c>
      <c r="C34" s="27" t="s">
        <v>178</v>
      </c>
      <c r="D34" s="27" t="s">
        <v>178</v>
      </c>
      <c r="E34" s="27" t="s">
        <v>178</v>
      </c>
      <c r="F34" s="27" t="s">
        <v>178</v>
      </c>
      <c r="G34" s="27" t="s">
        <v>178</v>
      </c>
    </row>
    <row r="35" spans="1:7" ht="30.75" thickBot="1" x14ac:dyDescent="0.3">
      <c r="A35" s="32" t="s">
        <v>179</v>
      </c>
      <c r="B35" s="34"/>
      <c r="C35" s="27" t="s">
        <v>178</v>
      </c>
      <c r="D35" s="27" t="s">
        <v>178</v>
      </c>
      <c r="E35" s="27" t="s">
        <v>178</v>
      </c>
      <c r="F35" s="27" t="s">
        <v>178</v>
      </c>
      <c r="G35" s="27" t="s">
        <v>178</v>
      </c>
    </row>
    <row r="36" spans="1:7" ht="15.75" thickBot="1" x14ac:dyDescent="0.3">
      <c r="A36" s="52" t="s">
        <v>225</v>
      </c>
      <c r="B36" s="53" t="s">
        <v>181</v>
      </c>
      <c r="D36" s="27"/>
      <c r="E36" s="27"/>
      <c r="F36" s="27"/>
      <c r="G36" s="27"/>
    </row>
    <row r="37" spans="1:7" ht="15.75" thickBot="1" x14ac:dyDescent="0.3">
      <c r="A37" s="39" t="s">
        <v>226</v>
      </c>
      <c r="B37" s="41" t="s">
        <v>183</v>
      </c>
      <c r="C37" s="27" t="s">
        <v>184</v>
      </c>
      <c r="D37" s="27" t="s">
        <v>184</v>
      </c>
      <c r="E37" s="27" t="s">
        <v>184</v>
      </c>
      <c r="F37" s="27" t="s">
        <v>184</v>
      </c>
      <c r="G37" s="27" t="s">
        <v>184</v>
      </c>
    </row>
    <row r="38" spans="1:7" ht="15.75" thickBot="1" x14ac:dyDescent="0.3">
      <c r="A38" s="39" t="s">
        <v>227</v>
      </c>
      <c r="B38" s="41" t="s">
        <v>186</v>
      </c>
      <c r="C38" s="54" t="s">
        <v>228</v>
      </c>
      <c r="D38" s="54" t="s">
        <v>228</v>
      </c>
      <c r="E38" s="54" t="s">
        <v>228</v>
      </c>
      <c r="F38" s="54" t="s">
        <v>228</v>
      </c>
      <c r="G38" s="54" t="s">
        <v>228</v>
      </c>
    </row>
    <row r="39" spans="1:7" x14ac:dyDescent="0.25">
      <c r="A39" s="55"/>
      <c r="B39" s="56"/>
      <c r="C39" s="57"/>
      <c r="E39" s="27"/>
      <c r="F39" s="27"/>
      <c r="G39" s="27"/>
    </row>
    <row r="40" spans="1:7" x14ac:dyDescent="0.25">
      <c r="A40" s="58"/>
      <c r="B40" s="46"/>
      <c r="E40" s="27"/>
      <c r="F40" s="27"/>
      <c r="G40" s="27"/>
    </row>
    <row r="41" spans="1:7" x14ac:dyDescent="0.25">
      <c r="A41" s="59" t="s">
        <v>229</v>
      </c>
      <c r="B41" s="34"/>
      <c r="E41" s="27"/>
      <c r="F41" s="27"/>
      <c r="G41" s="27"/>
    </row>
    <row r="42" spans="1:7" ht="38.25" x14ac:dyDescent="0.25">
      <c r="A42" s="32" t="s">
        <v>166</v>
      </c>
      <c r="B42" s="48" t="s">
        <v>230</v>
      </c>
      <c r="C42" s="121" t="s">
        <v>232</v>
      </c>
      <c r="D42" s="121" t="s">
        <v>232</v>
      </c>
      <c r="E42" s="121" t="s">
        <v>232</v>
      </c>
      <c r="F42" s="121" t="s">
        <v>232</v>
      </c>
      <c r="G42" s="121" t="s">
        <v>232</v>
      </c>
    </row>
    <row r="43" spans="1:7" ht="30" x14ac:dyDescent="0.25">
      <c r="A43" s="32" t="s">
        <v>168</v>
      </c>
      <c r="B43" s="60" t="s">
        <v>158</v>
      </c>
      <c r="C43" s="61">
        <v>93603870325</v>
      </c>
      <c r="D43" s="61">
        <v>93603870325</v>
      </c>
      <c r="E43" s="61">
        <v>93603870325</v>
      </c>
      <c r="F43" s="27">
        <v>93603870389</v>
      </c>
      <c r="G43" s="27">
        <v>93603870389</v>
      </c>
    </row>
    <row r="44" spans="1:7" ht="45" x14ac:dyDescent="0.25">
      <c r="A44" s="32" t="s">
        <v>170</v>
      </c>
      <c r="B44" s="60" t="s">
        <v>221</v>
      </c>
      <c r="C44" s="27" t="s">
        <v>172</v>
      </c>
      <c r="D44" s="27" t="s">
        <v>172</v>
      </c>
      <c r="E44" s="27" t="s">
        <v>172</v>
      </c>
      <c r="F44" s="44" t="s">
        <v>172</v>
      </c>
      <c r="G44" s="44" t="s">
        <v>172</v>
      </c>
    </row>
    <row r="45" spans="1:7" ht="30" x14ac:dyDescent="0.25">
      <c r="A45" s="32" t="s">
        <v>173</v>
      </c>
      <c r="B45" s="48" t="s">
        <v>231</v>
      </c>
      <c r="C45" s="120" t="s">
        <v>426</v>
      </c>
      <c r="D45" s="120" t="s">
        <v>426</v>
      </c>
      <c r="E45" s="120" t="s">
        <v>426</v>
      </c>
      <c r="F45" s="120" t="s">
        <v>426</v>
      </c>
      <c r="G45" s="120" t="s">
        <v>426</v>
      </c>
    </row>
    <row r="46" spans="1:7" ht="45" x14ac:dyDescent="0.25">
      <c r="A46" s="32" t="s">
        <v>176</v>
      </c>
      <c r="B46" s="32" t="s">
        <v>177</v>
      </c>
      <c r="C46" s="27" t="s">
        <v>178</v>
      </c>
      <c r="D46" s="27" t="s">
        <v>178</v>
      </c>
      <c r="E46" s="27" t="s">
        <v>178</v>
      </c>
      <c r="F46" s="27" t="s">
        <v>178</v>
      </c>
      <c r="G46" s="27" t="s">
        <v>178</v>
      </c>
    </row>
    <row r="47" spans="1:7" ht="30.75" thickBot="1" x14ac:dyDescent="0.3">
      <c r="A47" s="32" t="s">
        <v>179</v>
      </c>
      <c r="B47" s="34"/>
      <c r="C47" s="27" t="s">
        <v>178</v>
      </c>
      <c r="D47" s="27" t="s">
        <v>178</v>
      </c>
      <c r="E47" s="27" t="s">
        <v>178</v>
      </c>
      <c r="F47" s="27" t="s">
        <v>178</v>
      </c>
      <c r="G47" s="27" t="s">
        <v>178</v>
      </c>
    </row>
    <row r="48" spans="1:7" s="65" customFormat="1" ht="15.75" thickBot="1" x14ac:dyDescent="0.3">
      <c r="A48" s="62" t="s">
        <v>233</v>
      </c>
      <c r="B48" s="63" t="s">
        <v>181</v>
      </c>
      <c r="C48" s="64"/>
      <c r="D48" s="64"/>
      <c r="E48" s="64"/>
      <c r="F48" s="64"/>
      <c r="G48" s="64"/>
    </row>
    <row r="49" spans="1:7" s="65" customFormat="1" ht="15.75" thickBot="1" x14ac:dyDescent="0.3">
      <c r="A49" s="66" t="s">
        <v>234</v>
      </c>
      <c r="B49" s="67" t="s">
        <v>183</v>
      </c>
      <c r="C49" s="64" t="s">
        <v>184</v>
      </c>
      <c r="D49" s="64" t="s">
        <v>184</v>
      </c>
      <c r="E49" s="64" t="s">
        <v>184</v>
      </c>
      <c r="F49" s="64" t="s">
        <v>184</v>
      </c>
      <c r="G49" s="64" t="s">
        <v>184</v>
      </c>
    </row>
    <row r="50" spans="1:7" s="65" customFormat="1" ht="15.75" thickBot="1" x14ac:dyDescent="0.3">
      <c r="A50" s="66" t="s">
        <v>235</v>
      </c>
      <c r="B50" s="67" t="s">
        <v>186</v>
      </c>
      <c r="C50" s="61" t="s">
        <v>161</v>
      </c>
      <c r="D50" s="61" t="s">
        <v>161</v>
      </c>
      <c r="E50" s="61" t="s">
        <v>161</v>
      </c>
      <c r="F50" s="98" t="s">
        <v>162</v>
      </c>
      <c r="G50" s="64" t="s">
        <v>162</v>
      </c>
    </row>
    <row r="51" spans="1:7" s="65" customFormat="1" ht="15.75" thickBot="1" x14ac:dyDescent="0.3">
      <c r="A51" s="66" t="s">
        <v>236</v>
      </c>
      <c r="B51" s="67" t="s">
        <v>237</v>
      </c>
      <c r="C51" s="64"/>
      <c r="E51" s="64"/>
      <c r="F51" s="64"/>
      <c r="G51" s="64"/>
    </row>
    <row r="52" spans="1:7" s="65" customFormat="1" x14ac:dyDescent="0.25">
      <c r="A52" s="68"/>
      <c r="B52" s="69"/>
      <c r="C52" s="64"/>
      <c r="E52" s="64"/>
      <c r="F52" s="64"/>
      <c r="G52" s="64"/>
    </row>
    <row r="53" spans="1:7" s="65" customFormat="1" x14ac:dyDescent="0.25">
      <c r="A53" s="70" t="s">
        <v>238</v>
      </c>
      <c r="B53" s="71"/>
      <c r="C53" s="64"/>
      <c r="E53" s="64"/>
      <c r="F53" s="64"/>
      <c r="G53" s="64"/>
    </row>
    <row r="54" spans="1:7" s="65" customFormat="1" ht="25.5" x14ac:dyDescent="0.25">
      <c r="A54" s="72" t="s">
        <v>166</v>
      </c>
      <c r="B54" s="73" t="s">
        <v>239</v>
      </c>
      <c r="C54" s="122" t="s">
        <v>427</v>
      </c>
      <c r="D54" s="122" t="s">
        <v>430</v>
      </c>
      <c r="E54" s="122" t="s">
        <v>432</v>
      </c>
      <c r="F54" s="122" t="s">
        <v>431</v>
      </c>
      <c r="G54" s="122" t="s">
        <v>433</v>
      </c>
    </row>
    <row r="55" spans="1:7" s="65" customFormat="1" ht="25.5" x14ac:dyDescent="0.25">
      <c r="A55" s="72" t="s">
        <v>168</v>
      </c>
      <c r="B55" s="71" t="s">
        <v>240</v>
      </c>
      <c r="C55" s="75">
        <v>200000029</v>
      </c>
      <c r="D55" s="124" t="s">
        <v>429</v>
      </c>
      <c r="E55" s="75">
        <v>200000053</v>
      </c>
      <c r="F55" s="75">
        <v>200000061</v>
      </c>
      <c r="G55" s="124" t="s">
        <v>434</v>
      </c>
    </row>
    <row r="56" spans="1:7" s="65" customFormat="1" ht="38.25" x14ac:dyDescent="0.25">
      <c r="A56" s="72" t="s">
        <v>170</v>
      </c>
      <c r="B56" s="73" t="s">
        <v>241</v>
      </c>
      <c r="C56" s="76" t="s">
        <v>242</v>
      </c>
      <c r="D56" s="76" t="s">
        <v>329</v>
      </c>
      <c r="E56" s="76" t="s">
        <v>242</v>
      </c>
      <c r="F56" s="76" t="s">
        <v>242</v>
      </c>
      <c r="G56" s="76" t="s">
        <v>329</v>
      </c>
    </row>
    <row r="57" spans="1:7" s="65" customFormat="1" ht="25.5" x14ac:dyDescent="0.25">
      <c r="A57" s="72" t="s">
        <v>243</v>
      </c>
      <c r="B57" s="73" t="s">
        <v>244</v>
      </c>
      <c r="C57" s="121" t="s">
        <v>428</v>
      </c>
      <c r="D57" s="121" t="s">
        <v>428</v>
      </c>
      <c r="E57" s="121" t="s">
        <v>428</v>
      </c>
      <c r="F57" s="121" t="s">
        <v>428</v>
      </c>
      <c r="G57" s="121" t="s">
        <v>428</v>
      </c>
    </row>
    <row r="58" spans="1:7" s="65" customFormat="1" x14ac:dyDescent="0.25">
      <c r="A58" s="72"/>
      <c r="B58" s="73" t="s">
        <v>246</v>
      </c>
      <c r="C58" s="61">
        <v>93603870325</v>
      </c>
      <c r="D58" s="61">
        <v>93603870325</v>
      </c>
      <c r="E58" s="61">
        <v>93603870325</v>
      </c>
      <c r="F58" s="27">
        <v>93603870389</v>
      </c>
      <c r="G58" s="27">
        <v>93603870389</v>
      </c>
    </row>
    <row r="59" spans="1:7" s="65" customFormat="1" x14ac:dyDescent="0.25">
      <c r="A59" s="72"/>
      <c r="B59" s="73" t="s">
        <v>247</v>
      </c>
      <c r="C59" s="77" t="s">
        <v>248</v>
      </c>
      <c r="D59" s="77" t="s">
        <v>248</v>
      </c>
      <c r="E59" s="77" t="s">
        <v>248</v>
      </c>
      <c r="F59" s="77" t="s">
        <v>248</v>
      </c>
      <c r="G59" s="77" t="s">
        <v>248</v>
      </c>
    </row>
    <row r="60" spans="1:7" s="65" customFormat="1" x14ac:dyDescent="0.25">
      <c r="A60" s="72"/>
      <c r="B60" s="73" t="s">
        <v>249</v>
      </c>
      <c r="C60" s="77" t="s">
        <v>250</v>
      </c>
      <c r="D60" s="77" t="s">
        <v>250</v>
      </c>
      <c r="E60" s="77" t="s">
        <v>250</v>
      </c>
      <c r="F60" s="77" t="s">
        <v>250</v>
      </c>
      <c r="G60" s="77" t="s">
        <v>250</v>
      </c>
    </row>
    <row r="61" spans="1:7" s="65" customFormat="1" x14ac:dyDescent="0.25">
      <c r="A61" s="72"/>
      <c r="B61" s="71" t="s">
        <v>251</v>
      </c>
      <c r="C61" s="120" t="s">
        <v>178</v>
      </c>
      <c r="D61" s="120" t="s">
        <v>178</v>
      </c>
      <c r="E61" s="120" t="s">
        <v>178</v>
      </c>
      <c r="F61" s="120" t="s">
        <v>178</v>
      </c>
      <c r="G61" s="120" t="s">
        <v>178</v>
      </c>
    </row>
    <row r="62" spans="1:7" s="65" customFormat="1" ht="15.75" thickBot="1" x14ac:dyDescent="0.3">
      <c r="A62" s="72"/>
      <c r="B62" s="71" t="s">
        <v>252</v>
      </c>
      <c r="C62" s="120" t="s">
        <v>178</v>
      </c>
      <c r="D62" s="120" t="s">
        <v>178</v>
      </c>
      <c r="E62" s="120" t="s">
        <v>178</v>
      </c>
      <c r="F62" s="120" t="s">
        <v>178</v>
      </c>
      <c r="G62" s="120" t="s">
        <v>178</v>
      </c>
    </row>
    <row r="63" spans="1:7" s="65" customFormat="1" ht="15.75" thickBot="1" x14ac:dyDescent="0.3">
      <c r="A63" s="62" t="s">
        <v>233</v>
      </c>
      <c r="B63" s="63" t="s">
        <v>253</v>
      </c>
      <c r="C63" s="27"/>
      <c r="E63" s="64"/>
      <c r="F63" s="64"/>
      <c r="G63" s="64"/>
    </row>
    <row r="64" spans="1:7" s="65" customFormat="1" ht="15.75" thickBot="1" x14ac:dyDescent="0.3">
      <c r="A64" s="66" t="s">
        <v>234</v>
      </c>
      <c r="B64" s="67" t="s">
        <v>254</v>
      </c>
      <c r="C64" s="27" t="s">
        <v>255</v>
      </c>
      <c r="D64" s="27" t="s">
        <v>255</v>
      </c>
      <c r="E64" s="27" t="s">
        <v>255</v>
      </c>
      <c r="F64" s="27" t="s">
        <v>255</v>
      </c>
      <c r="G64" s="27" t="s">
        <v>255</v>
      </c>
    </row>
    <row r="65" spans="1:9" s="65" customFormat="1" ht="15.75" thickBot="1" x14ac:dyDescent="0.3">
      <c r="A65" s="66" t="s">
        <v>235</v>
      </c>
      <c r="B65" s="67" t="s">
        <v>256</v>
      </c>
      <c r="C65" s="27" t="s">
        <v>257</v>
      </c>
      <c r="D65" s="27" t="s">
        <v>257</v>
      </c>
      <c r="E65" s="27" t="s">
        <v>257</v>
      </c>
      <c r="F65" s="27" t="s">
        <v>257</v>
      </c>
      <c r="G65" s="27" t="s">
        <v>257</v>
      </c>
    </row>
    <row r="66" spans="1:9" s="65" customFormat="1" ht="15.75" thickBot="1" x14ac:dyDescent="0.3">
      <c r="A66" s="66" t="s">
        <v>258</v>
      </c>
      <c r="B66" s="67" t="s">
        <v>259</v>
      </c>
      <c r="C66" s="27" t="s">
        <v>260</v>
      </c>
      <c r="D66" s="27" t="s">
        <v>260</v>
      </c>
      <c r="E66" s="27" t="s">
        <v>260</v>
      </c>
      <c r="F66" s="27" t="s">
        <v>260</v>
      </c>
      <c r="G66" s="27" t="s">
        <v>260</v>
      </c>
    </row>
    <row r="67" spans="1:9" s="65" customFormat="1" ht="15.75" thickBot="1" x14ac:dyDescent="0.3">
      <c r="A67" s="66" t="s">
        <v>261</v>
      </c>
      <c r="B67" s="67" t="s">
        <v>262</v>
      </c>
      <c r="C67" s="27"/>
      <c r="E67" s="64"/>
      <c r="F67" s="64"/>
      <c r="G67" s="64"/>
    </row>
    <row r="68" spans="1:9" s="65" customFormat="1" ht="15.75" thickBot="1" x14ac:dyDescent="0.3">
      <c r="A68" s="66" t="s">
        <v>263</v>
      </c>
      <c r="B68" s="67" t="s">
        <v>264</v>
      </c>
      <c r="C68" s="27"/>
      <c r="E68" s="64"/>
      <c r="F68" s="64"/>
      <c r="G68" s="64"/>
    </row>
    <row r="69" spans="1:9" s="65" customFormat="1" ht="15.75" thickBot="1" x14ac:dyDescent="0.3">
      <c r="A69" s="66" t="s">
        <v>265</v>
      </c>
      <c r="B69" s="67" t="s">
        <v>191</v>
      </c>
      <c r="C69" s="27" t="s">
        <v>266</v>
      </c>
      <c r="D69" s="64" t="s">
        <v>330</v>
      </c>
      <c r="E69" s="64" t="s">
        <v>332</v>
      </c>
      <c r="F69" s="64" t="s">
        <v>334</v>
      </c>
      <c r="G69" s="64" t="s">
        <v>336</v>
      </c>
    </row>
    <row r="70" spans="1:9" s="65" customFormat="1" ht="15.75" thickBot="1" x14ac:dyDescent="0.3">
      <c r="A70" s="66" t="s">
        <v>267</v>
      </c>
      <c r="B70" s="67" t="s">
        <v>194</v>
      </c>
      <c r="C70" s="27" t="s">
        <v>45</v>
      </c>
      <c r="D70" s="64" t="s">
        <v>41</v>
      </c>
      <c r="E70" s="64" t="s">
        <v>42</v>
      </c>
      <c r="F70" s="64" t="s">
        <v>46</v>
      </c>
      <c r="G70" s="64" t="s">
        <v>47</v>
      </c>
    </row>
    <row r="71" spans="1:9" s="65" customFormat="1" ht="15.75" thickBot="1" x14ac:dyDescent="0.3">
      <c r="A71" s="66" t="s">
        <v>268</v>
      </c>
      <c r="B71" s="67" t="s">
        <v>196</v>
      </c>
      <c r="C71" s="27"/>
      <c r="D71" s="64"/>
      <c r="E71" s="126"/>
      <c r="F71" s="126"/>
      <c r="G71" s="126"/>
    </row>
    <row r="72" spans="1:9" s="65" customFormat="1" ht="15.75" thickBot="1" x14ac:dyDescent="0.3">
      <c r="A72" s="78" t="s">
        <v>236</v>
      </c>
      <c r="B72" s="79" t="s">
        <v>269</v>
      </c>
      <c r="C72" s="27" t="s">
        <v>65</v>
      </c>
      <c r="D72" s="64" t="s">
        <v>65</v>
      </c>
      <c r="E72" s="64" t="s">
        <v>64</v>
      </c>
      <c r="F72" s="64" t="s">
        <v>65</v>
      </c>
      <c r="G72" s="64" t="s">
        <v>64</v>
      </c>
    </row>
    <row r="73" spans="1:9" s="65" customFormat="1" ht="15.75" thickBot="1" x14ac:dyDescent="0.3">
      <c r="A73" s="78" t="s">
        <v>270</v>
      </c>
      <c r="B73" s="79" t="s">
        <v>271</v>
      </c>
      <c r="C73" s="80">
        <v>23490</v>
      </c>
      <c r="D73" s="94">
        <v>31410</v>
      </c>
      <c r="E73" s="94">
        <v>25847</v>
      </c>
      <c r="F73" s="94">
        <v>21248</v>
      </c>
      <c r="G73" s="94">
        <v>24461</v>
      </c>
      <c r="H73" s="81"/>
      <c r="I73" s="81"/>
    </row>
    <row r="74" spans="1:9" s="65" customFormat="1" ht="15.75" thickBot="1" x14ac:dyDescent="0.3">
      <c r="A74" s="78" t="s">
        <v>272</v>
      </c>
      <c r="B74" s="82" t="s">
        <v>273</v>
      </c>
      <c r="C74" s="83"/>
      <c r="D74" s="64"/>
      <c r="E74" s="64"/>
      <c r="F74" s="64"/>
      <c r="G74" s="64"/>
    </row>
    <row r="75" spans="1:9" s="65" customFormat="1" ht="15.75" thickBot="1" x14ac:dyDescent="0.3">
      <c r="A75" s="78" t="s">
        <v>274</v>
      </c>
      <c r="B75" s="79" t="s">
        <v>275</v>
      </c>
      <c r="C75" s="83" t="s">
        <v>276</v>
      </c>
      <c r="D75" s="64" t="s">
        <v>276</v>
      </c>
      <c r="E75" s="64" t="s">
        <v>276</v>
      </c>
      <c r="F75" s="64" t="s">
        <v>276</v>
      </c>
      <c r="G75" s="64" t="s">
        <v>276</v>
      </c>
    </row>
    <row r="76" spans="1:9" s="65" customFormat="1" ht="15.75" thickBot="1" x14ac:dyDescent="0.3">
      <c r="A76" s="78" t="s">
        <v>277</v>
      </c>
      <c r="B76" s="79" t="s">
        <v>278</v>
      </c>
      <c r="C76" s="83" t="s">
        <v>73</v>
      </c>
      <c r="D76" s="95" t="s">
        <v>69</v>
      </c>
      <c r="E76" s="64" t="s">
        <v>74</v>
      </c>
      <c r="F76" s="64" t="s">
        <v>75</v>
      </c>
      <c r="G76" s="64" t="s">
        <v>76</v>
      </c>
    </row>
    <row r="77" spans="1:9" ht="15.75" thickBot="1" x14ac:dyDescent="0.3">
      <c r="A77" s="37" t="s">
        <v>213</v>
      </c>
      <c r="B77" s="38" t="s">
        <v>279</v>
      </c>
      <c r="C77" s="83"/>
      <c r="D77" s="33"/>
      <c r="E77" s="27"/>
      <c r="F77" s="27"/>
      <c r="G77" s="27"/>
    </row>
    <row r="78" spans="1:9" ht="15.75" thickBot="1" x14ac:dyDescent="0.3">
      <c r="A78" s="37" t="s">
        <v>215</v>
      </c>
      <c r="B78" s="38" t="s">
        <v>280</v>
      </c>
      <c r="C78" s="83"/>
      <c r="D78" s="33"/>
      <c r="E78" s="27"/>
      <c r="F78" s="27"/>
      <c r="G78" s="27"/>
    </row>
    <row r="79" spans="1:9" ht="15.75" thickBot="1" x14ac:dyDescent="0.3">
      <c r="A79" s="37" t="s">
        <v>281</v>
      </c>
      <c r="B79" s="38" t="s">
        <v>282</v>
      </c>
      <c r="C79" s="83"/>
      <c r="D79" s="33"/>
      <c r="E79" s="27"/>
      <c r="F79" s="27"/>
      <c r="G79" s="27"/>
    </row>
    <row r="80" spans="1:9" ht="15.75" thickBot="1" x14ac:dyDescent="0.3">
      <c r="A80" s="37" t="s">
        <v>283</v>
      </c>
      <c r="B80" s="38" t="s">
        <v>284</v>
      </c>
      <c r="C80" s="83" t="s">
        <v>90</v>
      </c>
      <c r="D80" s="33" t="s">
        <v>86</v>
      </c>
      <c r="E80" s="27" t="s">
        <v>91</v>
      </c>
      <c r="F80" s="27" t="s">
        <v>92</v>
      </c>
      <c r="G80" s="27" t="s">
        <v>93</v>
      </c>
    </row>
    <row r="81" spans="1:7" ht="15.75" thickBot="1" x14ac:dyDescent="0.3">
      <c r="A81" s="37" t="s">
        <v>285</v>
      </c>
      <c r="B81" s="38" t="s">
        <v>286</v>
      </c>
      <c r="C81" s="83">
        <v>2904</v>
      </c>
      <c r="D81" s="33">
        <v>3690</v>
      </c>
      <c r="E81" s="27">
        <v>2067</v>
      </c>
      <c r="F81" s="27">
        <v>3158</v>
      </c>
      <c r="G81" s="27">
        <v>2640</v>
      </c>
    </row>
    <row r="82" spans="1:7" ht="15.75" thickBot="1" x14ac:dyDescent="0.3">
      <c r="A82" s="37" t="s">
        <v>287</v>
      </c>
      <c r="B82" s="38" t="s">
        <v>288</v>
      </c>
      <c r="C82" s="27" t="s">
        <v>102</v>
      </c>
      <c r="D82" s="33" t="s">
        <v>98</v>
      </c>
      <c r="E82" s="27" t="s">
        <v>103</v>
      </c>
      <c r="F82" s="27" t="s">
        <v>98</v>
      </c>
      <c r="G82" s="27" t="s">
        <v>103</v>
      </c>
    </row>
    <row r="83" spans="1:7" ht="15.75" thickBot="1" x14ac:dyDescent="0.3">
      <c r="A83" s="37" t="s">
        <v>289</v>
      </c>
      <c r="B83" s="38" t="s">
        <v>290</v>
      </c>
      <c r="C83" s="84" t="s">
        <v>106</v>
      </c>
      <c r="D83" s="33" t="s">
        <v>106</v>
      </c>
      <c r="E83" s="27" t="s">
        <v>106</v>
      </c>
      <c r="F83" s="27" t="s">
        <v>106</v>
      </c>
      <c r="G83" s="27" t="s">
        <v>106</v>
      </c>
    </row>
    <row r="84" spans="1:7" ht="15.75" thickBot="1" x14ac:dyDescent="0.3">
      <c r="A84" s="37" t="s">
        <v>291</v>
      </c>
      <c r="B84" s="42" t="s">
        <v>200</v>
      </c>
      <c r="D84" s="27"/>
      <c r="E84" s="27"/>
      <c r="F84" s="27"/>
      <c r="G84" s="27"/>
    </row>
    <row r="85" spans="1:7" ht="15.75" thickBot="1" x14ac:dyDescent="0.3">
      <c r="A85" s="37" t="s">
        <v>292</v>
      </c>
      <c r="B85" s="38" t="s">
        <v>202</v>
      </c>
      <c r="D85" s="125"/>
      <c r="E85" s="27"/>
      <c r="F85" s="27"/>
      <c r="G85" s="27"/>
    </row>
    <row r="86" spans="1:7" ht="15.75" thickBot="1" x14ac:dyDescent="0.3">
      <c r="A86" s="37" t="s">
        <v>293</v>
      </c>
      <c r="B86" s="38" t="s">
        <v>205</v>
      </c>
      <c r="D86" s="120"/>
      <c r="E86" s="27"/>
      <c r="F86" s="27"/>
      <c r="G86" s="27"/>
    </row>
    <row r="87" spans="1:7" ht="15.75" thickBot="1" x14ac:dyDescent="0.3">
      <c r="A87" s="37" t="s">
        <v>294</v>
      </c>
      <c r="B87" s="42" t="s">
        <v>207</v>
      </c>
      <c r="D87" s="27"/>
      <c r="E87" s="27"/>
      <c r="F87" s="27"/>
      <c r="G87" s="27"/>
    </row>
    <row r="88" spans="1:7" ht="15.75" thickBot="1" x14ac:dyDescent="0.3">
      <c r="A88" s="37" t="s">
        <v>295</v>
      </c>
      <c r="B88" s="38" t="s">
        <v>209</v>
      </c>
      <c r="D88" s="27"/>
      <c r="E88" s="27"/>
      <c r="F88" s="27"/>
      <c r="G88" s="27"/>
    </row>
    <row r="89" spans="1:7" ht="15.75" thickBot="1" x14ac:dyDescent="0.3">
      <c r="A89" s="37" t="s">
        <v>296</v>
      </c>
      <c r="B89" s="38" t="s">
        <v>211</v>
      </c>
      <c r="D89" s="27"/>
      <c r="E89" s="27"/>
      <c r="F89" s="27"/>
      <c r="G89" s="27"/>
    </row>
    <row r="90" spans="1:7" ht="15.75" thickBot="1" x14ac:dyDescent="0.3">
      <c r="A90" s="37" t="s">
        <v>297</v>
      </c>
      <c r="B90" s="38" t="s">
        <v>214</v>
      </c>
      <c r="D90" s="27"/>
      <c r="E90" s="27"/>
      <c r="F90" s="27"/>
      <c r="G90" s="27"/>
    </row>
    <row r="91" spans="1:7" ht="15.75" thickBot="1" x14ac:dyDescent="0.3">
      <c r="A91" s="37" t="s">
        <v>298</v>
      </c>
      <c r="B91" s="38" t="s">
        <v>216</v>
      </c>
      <c r="D91" s="27"/>
      <c r="E91" s="27"/>
      <c r="F91" s="27"/>
      <c r="G91" s="27"/>
    </row>
    <row r="92" spans="1:7" ht="15.75" thickBot="1" x14ac:dyDescent="0.3">
      <c r="A92" s="85" t="s">
        <v>299</v>
      </c>
      <c r="B92" s="86" t="s">
        <v>300</v>
      </c>
      <c r="C92" s="27" t="b">
        <v>0</v>
      </c>
      <c r="D92" s="27" t="b">
        <v>1</v>
      </c>
      <c r="E92" s="27" t="b">
        <v>0</v>
      </c>
      <c r="F92" s="27" t="b">
        <v>0</v>
      </c>
      <c r="G92" s="27" t="b">
        <v>1</v>
      </c>
    </row>
    <row r="93" spans="1:7" ht="15.75" thickBot="1" x14ac:dyDescent="0.3">
      <c r="A93" s="37" t="s">
        <v>301</v>
      </c>
      <c r="B93" s="38" t="s">
        <v>302</v>
      </c>
      <c r="C93" s="87">
        <v>123852031</v>
      </c>
      <c r="D93" s="27">
        <v>123852027</v>
      </c>
      <c r="E93" s="27">
        <v>123852032</v>
      </c>
      <c r="F93" s="33"/>
      <c r="G93" s="33"/>
    </row>
    <row r="94" spans="1:7" ht="15.75" thickBot="1" x14ac:dyDescent="0.3">
      <c r="A94" s="37" t="s">
        <v>303</v>
      </c>
      <c r="B94" s="38" t="s">
        <v>304</v>
      </c>
      <c r="E94" s="27"/>
      <c r="F94" s="27"/>
      <c r="G94" s="27"/>
    </row>
    <row r="95" spans="1:7" ht="15.75" thickBot="1" x14ac:dyDescent="0.3">
      <c r="A95" s="37">
        <v>10</v>
      </c>
      <c r="B95" s="38" t="s">
        <v>305</v>
      </c>
      <c r="C95" s="88"/>
      <c r="D95" s="96"/>
      <c r="E95" s="97">
        <v>42742</v>
      </c>
      <c r="F95" s="97">
        <v>42957</v>
      </c>
      <c r="G95" s="97">
        <v>42981</v>
      </c>
    </row>
    <row r="96" spans="1:7" ht="15.75" thickBot="1" x14ac:dyDescent="0.3">
      <c r="A96" s="37">
        <v>11</v>
      </c>
      <c r="B96" s="38" t="s">
        <v>306</v>
      </c>
      <c r="C96" s="88">
        <v>42901</v>
      </c>
      <c r="D96" s="96"/>
      <c r="E96" s="97"/>
      <c r="F96" s="97"/>
      <c r="G96" s="27"/>
    </row>
    <row r="97" spans="1:7" ht="15.75" thickBot="1" x14ac:dyDescent="0.3">
      <c r="A97" s="37">
        <v>12</v>
      </c>
      <c r="B97" s="38" t="s">
        <v>307</v>
      </c>
      <c r="C97" s="123"/>
      <c r="E97" s="27"/>
      <c r="F97" s="27"/>
      <c r="G97" s="27"/>
    </row>
    <row r="98" spans="1:7" ht="15.75" thickBot="1" x14ac:dyDescent="0.3">
      <c r="A98" s="37">
        <v>13</v>
      </c>
      <c r="B98" s="38" t="s">
        <v>308</v>
      </c>
      <c r="C98" s="89"/>
      <c r="E98" s="27"/>
      <c r="F98" s="27"/>
      <c r="G98" s="27"/>
    </row>
    <row r="99" spans="1:7" ht="15.75" thickBot="1" x14ac:dyDescent="0.3">
      <c r="A99" s="37">
        <v>14</v>
      </c>
      <c r="B99" s="38" t="s">
        <v>309</v>
      </c>
      <c r="C99" s="90"/>
      <c r="E99" s="27"/>
      <c r="F99" s="27"/>
      <c r="G99" s="27"/>
    </row>
    <row r="100" spans="1:7" ht="15.75" thickBot="1" x14ac:dyDescent="0.3">
      <c r="A100" s="37">
        <v>15</v>
      </c>
      <c r="B100" s="38" t="s">
        <v>310</v>
      </c>
      <c r="C100" s="90"/>
      <c r="E100" s="27"/>
      <c r="F100" s="27"/>
      <c r="G100" s="27"/>
    </row>
    <row r="101" spans="1:7" ht="15.75" thickBot="1" x14ac:dyDescent="0.3">
      <c r="A101" s="37">
        <v>16</v>
      </c>
      <c r="B101" s="38" t="s">
        <v>311</v>
      </c>
      <c r="C101" s="90"/>
      <c r="E101" s="27"/>
      <c r="F101" s="27"/>
      <c r="G101" s="27"/>
    </row>
    <row r="102" spans="1:7" ht="15.75" thickBot="1" x14ac:dyDescent="0.3">
      <c r="A102" s="37">
        <v>17</v>
      </c>
      <c r="B102" s="38" t="s">
        <v>312</v>
      </c>
      <c r="C102" s="90"/>
      <c r="E102" s="27"/>
      <c r="F102" s="27"/>
      <c r="G102" s="27"/>
    </row>
    <row r="103" spans="1:7" ht="15.75" thickBot="1" x14ac:dyDescent="0.3">
      <c r="A103" s="37">
        <v>18</v>
      </c>
      <c r="B103" s="38" t="s">
        <v>313</v>
      </c>
      <c r="C103" s="90"/>
      <c r="E103" s="27"/>
      <c r="F103" s="27"/>
      <c r="G103" s="27"/>
    </row>
    <row r="104" spans="1:7" ht="15.75" thickBot="1" x14ac:dyDescent="0.3">
      <c r="A104" s="37">
        <v>19</v>
      </c>
      <c r="B104" s="38" t="s">
        <v>314</v>
      </c>
      <c r="C104" s="90"/>
      <c r="E104" s="27"/>
      <c r="F104" s="27"/>
      <c r="G104" s="27"/>
    </row>
    <row r="105" spans="1:7" ht="15.75" thickBot="1" x14ac:dyDescent="0.3">
      <c r="A105" s="37">
        <v>20</v>
      </c>
      <c r="B105" s="38" t="s">
        <v>315</v>
      </c>
      <c r="C105" s="90"/>
      <c r="E105" s="27"/>
      <c r="F105" s="27"/>
      <c r="G105" s="27"/>
    </row>
    <row r="106" spans="1:7" ht="15.75" thickBot="1" x14ac:dyDescent="0.3">
      <c r="A106" s="37">
        <v>21</v>
      </c>
      <c r="B106" s="38" t="s">
        <v>316</v>
      </c>
      <c r="C106" s="90"/>
      <c r="E106" s="27"/>
      <c r="F106" s="27"/>
      <c r="G106" s="27"/>
    </row>
    <row r="107" spans="1:7" ht="15.75" thickBot="1" x14ac:dyDescent="0.3">
      <c r="A107" s="37">
        <v>22</v>
      </c>
      <c r="B107" s="38" t="s">
        <v>317</v>
      </c>
      <c r="C107" s="90"/>
      <c r="E107" s="27"/>
      <c r="F107" s="27"/>
      <c r="G107" s="27"/>
    </row>
    <row r="108" spans="1:7" ht="15.75" thickBot="1" x14ac:dyDescent="0.3">
      <c r="A108" s="37">
        <v>23</v>
      </c>
      <c r="B108" s="38" t="s">
        <v>318</v>
      </c>
      <c r="C108" s="90"/>
      <c r="E108" s="27"/>
      <c r="F108" s="27"/>
      <c r="G108" s="27"/>
    </row>
    <row r="109" spans="1:7" ht="15.75" thickBot="1" x14ac:dyDescent="0.3">
      <c r="A109" s="37">
        <v>24</v>
      </c>
      <c r="B109" s="38" t="s">
        <v>319</v>
      </c>
      <c r="C109" s="90"/>
      <c r="E109" s="27"/>
      <c r="F109" s="27"/>
      <c r="G109" s="27"/>
    </row>
    <row r="110" spans="1:7" ht="15.75" thickBot="1" x14ac:dyDescent="0.3">
      <c r="A110" s="37">
        <v>25</v>
      </c>
      <c r="B110" s="38" t="s">
        <v>320</v>
      </c>
      <c r="C110" s="90"/>
      <c r="E110" s="27"/>
      <c r="F110" s="27"/>
      <c r="G110" s="27"/>
    </row>
    <row r="111" spans="1:7" ht="15.75" thickBot="1" x14ac:dyDescent="0.3">
      <c r="A111" s="37">
        <v>26</v>
      </c>
      <c r="B111" s="38" t="s">
        <v>321</v>
      </c>
      <c r="C111" s="90"/>
      <c r="E111" s="27"/>
      <c r="F111" s="27"/>
      <c r="G111" s="27"/>
    </row>
    <row r="112" spans="1:7" ht="15.75" thickBot="1" x14ac:dyDescent="0.3">
      <c r="A112" s="37">
        <v>27</v>
      </c>
      <c r="B112" s="38" t="s">
        <v>322</v>
      </c>
      <c r="C112" s="90"/>
      <c r="E112" s="27"/>
      <c r="F112" s="27"/>
      <c r="G112" s="27"/>
    </row>
    <row r="113" spans="1:7" ht="15.75" thickBot="1" x14ac:dyDescent="0.3">
      <c r="A113" s="91">
        <v>28</v>
      </c>
      <c r="B113" s="38" t="s">
        <v>323</v>
      </c>
      <c r="E113" s="27"/>
      <c r="F113" s="27"/>
      <c r="G113" s="27"/>
    </row>
    <row r="114" spans="1:7" ht="15.75" thickBot="1" x14ac:dyDescent="0.3">
      <c r="A114" s="37">
        <v>28.1</v>
      </c>
      <c r="B114" s="38" t="s">
        <v>324</v>
      </c>
      <c r="E114" s="27"/>
      <c r="F114" s="27"/>
      <c r="G114" s="27"/>
    </row>
    <row r="115" spans="1:7" ht="15.75" thickBot="1" x14ac:dyDescent="0.3">
      <c r="A115" s="37">
        <v>28.2</v>
      </c>
      <c r="B115" s="38" t="s">
        <v>325</v>
      </c>
      <c r="E115" s="27"/>
      <c r="F115" s="27"/>
      <c r="G115" s="27"/>
    </row>
    <row r="116" spans="1:7" ht="15.75" thickBot="1" x14ac:dyDescent="0.3">
      <c r="A116" s="37">
        <v>28.3</v>
      </c>
      <c r="B116" s="38" t="s">
        <v>326</v>
      </c>
      <c r="C116" s="92"/>
      <c r="E116" s="27"/>
      <c r="F116" s="27"/>
      <c r="G116" s="27"/>
    </row>
    <row r="117" spans="1:7" ht="15.75" thickBot="1" x14ac:dyDescent="0.3">
      <c r="A117" s="37">
        <v>28.4</v>
      </c>
      <c r="B117" s="38" t="s">
        <v>327</v>
      </c>
      <c r="E117" s="27"/>
      <c r="F117" s="27"/>
      <c r="G117" s="27"/>
    </row>
    <row r="118" spans="1:7" x14ac:dyDescent="0.25">
      <c r="C118" s="31"/>
    </row>
    <row r="120" spans="1:7" x14ac:dyDescent="0.25">
      <c r="B120" s="127" t="s">
        <v>448</v>
      </c>
      <c r="C120" s="27" t="s">
        <v>452</v>
      </c>
      <c r="D120" s="27" t="s">
        <v>452</v>
      </c>
      <c r="E120" s="28" t="s">
        <v>457</v>
      </c>
      <c r="F120" s="27" t="s">
        <v>452</v>
      </c>
      <c r="G120" s="27" t="s">
        <v>452</v>
      </c>
    </row>
    <row r="121" spans="1:7" x14ac:dyDescent="0.25">
      <c r="B121" s="127" t="s">
        <v>449</v>
      </c>
      <c r="C121" s="129" t="s">
        <v>453</v>
      </c>
      <c r="D121" s="129" t="s">
        <v>453</v>
      </c>
      <c r="E121" s="28" t="s">
        <v>459</v>
      </c>
      <c r="F121" s="129" t="s">
        <v>453</v>
      </c>
      <c r="G121" s="129" t="s">
        <v>453</v>
      </c>
    </row>
    <row r="123" spans="1:7" x14ac:dyDescent="0.25">
      <c r="B123" s="127" t="s">
        <v>454</v>
      </c>
      <c r="C123" s="129" t="s">
        <v>455</v>
      </c>
      <c r="D123" s="28" t="s">
        <v>455</v>
      </c>
      <c r="E123" s="28" t="s">
        <v>456</v>
      </c>
    </row>
    <row r="124" spans="1:7" x14ac:dyDescent="0.25">
      <c r="E124" s="28" t="s">
        <v>458</v>
      </c>
    </row>
  </sheetData>
  <pageMargins left="0.70866141732283472" right="0.70866141732283472" top="0.74803149606299213" bottom="0.74803149606299213" header="0.31496062992125984" footer="0.31496062992125984"/>
  <pageSetup paperSize="244" scale="65" fitToHeight="2" orientation="portrait" r:id="rId1"/>
  <headerFooter>
    <oddHeader>&amp;F</oddHeader>
    <oddFooter>&amp;A&amp;RPage &amp;P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157"/>
  <sheetViews>
    <sheetView topLeftCell="A121" zoomScale="85" zoomScaleNormal="85" workbookViewId="0">
      <selection activeCell="C156" sqref="C156"/>
    </sheetView>
  </sheetViews>
  <sheetFormatPr defaultRowHeight="15" x14ac:dyDescent="0.25"/>
  <cols>
    <col min="1" max="1" width="13" style="28" customWidth="1"/>
    <col min="2" max="2" width="73.5703125" style="28" bestFit="1" customWidth="1"/>
    <col min="3" max="3" width="30" style="27" customWidth="1"/>
    <col min="4" max="7" width="29" style="28" customWidth="1"/>
    <col min="8" max="16384" width="9.140625" style="28"/>
  </cols>
  <sheetData>
    <row r="1" spans="1:7" ht="30" x14ac:dyDescent="0.25">
      <c r="A1" s="25" t="s">
        <v>337</v>
      </c>
      <c r="B1" s="26" t="s">
        <v>163</v>
      </c>
    </row>
    <row r="2" spans="1:7" x14ac:dyDescent="0.25">
      <c r="B2" s="28" t="s">
        <v>338</v>
      </c>
    </row>
    <row r="4" spans="1:7" x14ac:dyDescent="0.25">
      <c r="B4" s="28" t="s">
        <v>339</v>
      </c>
    </row>
    <row r="7" spans="1:7" x14ac:dyDescent="0.25">
      <c r="A7" s="30" t="s">
        <v>165</v>
      </c>
      <c r="C7" s="99" t="s">
        <v>13</v>
      </c>
      <c r="D7" s="31" t="s">
        <v>11</v>
      </c>
      <c r="E7" s="31" t="s">
        <v>10</v>
      </c>
      <c r="F7" s="31" t="s">
        <v>14</v>
      </c>
      <c r="G7" s="31" t="s">
        <v>12</v>
      </c>
    </row>
    <row r="8" spans="1:7" ht="45" x14ac:dyDescent="0.25">
      <c r="A8" s="32" t="s">
        <v>166</v>
      </c>
      <c r="B8" s="32" t="s">
        <v>167</v>
      </c>
      <c r="C8" s="120" t="s">
        <v>175</v>
      </c>
      <c r="D8" s="100"/>
      <c r="E8" s="100"/>
      <c r="F8" s="100"/>
      <c r="G8" s="101"/>
    </row>
    <row r="9" spans="1:7" ht="45" x14ac:dyDescent="0.25">
      <c r="A9" s="32" t="s">
        <v>168</v>
      </c>
      <c r="B9" s="32" t="s">
        <v>169</v>
      </c>
      <c r="C9" s="33">
        <v>51824753556</v>
      </c>
      <c r="D9" s="100"/>
      <c r="E9" s="100"/>
      <c r="F9" s="100"/>
      <c r="G9" s="101"/>
    </row>
    <row r="10" spans="1:7" ht="45" x14ac:dyDescent="0.25">
      <c r="A10" s="32" t="s">
        <v>170</v>
      </c>
      <c r="B10" s="34" t="s">
        <v>171</v>
      </c>
      <c r="C10" s="27" t="s">
        <v>172</v>
      </c>
      <c r="D10" s="100"/>
      <c r="E10" s="100"/>
      <c r="F10" s="100"/>
      <c r="G10" s="101"/>
    </row>
    <row r="11" spans="1:7" ht="30" x14ac:dyDescent="0.25">
      <c r="A11" s="32" t="s">
        <v>173</v>
      </c>
      <c r="B11" s="32" t="s">
        <v>174</v>
      </c>
      <c r="C11" s="120" t="s">
        <v>423</v>
      </c>
      <c r="D11" s="100"/>
      <c r="E11" s="100"/>
      <c r="F11" s="100"/>
      <c r="G11" s="101"/>
    </row>
    <row r="12" spans="1:7" ht="45" x14ac:dyDescent="0.25">
      <c r="A12" s="32" t="s">
        <v>176</v>
      </c>
      <c r="B12" s="32" t="s">
        <v>177</v>
      </c>
      <c r="C12" s="27" t="s">
        <v>178</v>
      </c>
      <c r="D12" s="100"/>
      <c r="E12" s="100"/>
      <c r="F12" s="100"/>
      <c r="G12" s="101"/>
    </row>
    <row r="13" spans="1:7" ht="30.75" thickBot="1" x14ac:dyDescent="0.3">
      <c r="A13" s="32" t="s">
        <v>179</v>
      </c>
      <c r="B13" s="34"/>
      <c r="C13" s="27" t="s">
        <v>178</v>
      </c>
      <c r="D13" s="100"/>
      <c r="E13" s="100"/>
      <c r="F13" s="100"/>
      <c r="G13" s="101"/>
    </row>
    <row r="14" spans="1:7" ht="15.75" thickBot="1" x14ac:dyDescent="0.3">
      <c r="A14" s="35" t="s">
        <v>180</v>
      </c>
      <c r="B14" s="36" t="s">
        <v>181</v>
      </c>
      <c r="D14" s="100"/>
      <c r="E14" s="100"/>
      <c r="F14" s="100"/>
      <c r="G14" s="101"/>
    </row>
    <row r="15" spans="1:7" ht="15.75" thickBot="1" x14ac:dyDescent="0.3">
      <c r="A15" s="37" t="s">
        <v>182</v>
      </c>
      <c r="B15" s="38" t="s">
        <v>183</v>
      </c>
      <c r="C15" s="27" t="s">
        <v>184</v>
      </c>
      <c r="D15" s="100"/>
      <c r="E15" s="100"/>
      <c r="F15" s="100"/>
      <c r="G15" s="101"/>
    </row>
    <row r="16" spans="1:7" ht="15.75" thickBot="1" x14ac:dyDescent="0.3">
      <c r="A16" s="37" t="s">
        <v>185</v>
      </c>
      <c r="B16" s="38" t="s">
        <v>186</v>
      </c>
      <c r="C16" s="33" t="s">
        <v>187</v>
      </c>
      <c r="D16" s="100"/>
      <c r="E16" s="100"/>
      <c r="F16" s="100"/>
      <c r="G16" s="101"/>
    </row>
    <row r="17" spans="1:7" ht="15.75" thickBot="1" x14ac:dyDescent="0.3">
      <c r="A17" s="39" t="s">
        <v>188</v>
      </c>
      <c r="B17" s="40" t="s">
        <v>189</v>
      </c>
      <c r="D17" s="100"/>
      <c r="E17" s="100"/>
      <c r="F17" s="100"/>
      <c r="G17" s="101"/>
    </row>
    <row r="18" spans="1:7" ht="15.75" thickBot="1" x14ac:dyDescent="0.3">
      <c r="A18" s="39" t="s">
        <v>190</v>
      </c>
      <c r="B18" s="41" t="s">
        <v>191</v>
      </c>
      <c r="C18" s="27" t="s">
        <v>192</v>
      </c>
      <c r="D18" s="100"/>
      <c r="E18" s="100"/>
      <c r="F18" s="100"/>
      <c r="G18" s="101"/>
    </row>
    <row r="19" spans="1:7" ht="15.75" thickBot="1" x14ac:dyDescent="0.3">
      <c r="A19" s="39" t="s">
        <v>193</v>
      </c>
      <c r="B19" s="41" t="s">
        <v>194</v>
      </c>
      <c r="C19" s="27" t="s">
        <v>192</v>
      </c>
      <c r="D19" s="100"/>
      <c r="E19" s="100"/>
      <c r="F19" s="100"/>
      <c r="G19" s="101"/>
    </row>
    <row r="20" spans="1:7" ht="15.75" thickBot="1" x14ac:dyDescent="0.3">
      <c r="A20" s="39" t="s">
        <v>195</v>
      </c>
      <c r="B20" s="41" t="s">
        <v>196</v>
      </c>
      <c r="D20" s="100"/>
      <c r="E20" s="100"/>
      <c r="F20" s="100"/>
      <c r="G20" s="101"/>
    </row>
    <row r="21" spans="1:7" ht="15.75" thickBot="1" x14ac:dyDescent="0.3">
      <c r="A21" s="39" t="s">
        <v>197</v>
      </c>
      <c r="B21" s="41" t="s">
        <v>198</v>
      </c>
      <c r="D21" s="100"/>
      <c r="E21" s="100"/>
      <c r="F21" s="100"/>
      <c r="G21" s="101"/>
    </row>
    <row r="22" spans="1:7" ht="15.75" thickBot="1" x14ac:dyDescent="0.3">
      <c r="A22" s="37" t="s">
        <v>199</v>
      </c>
      <c r="B22" s="42" t="s">
        <v>200</v>
      </c>
      <c r="D22" s="100"/>
      <c r="E22" s="100"/>
      <c r="F22" s="100"/>
      <c r="G22" s="101"/>
    </row>
    <row r="23" spans="1:7" ht="15.75" thickBot="1" x14ac:dyDescent="0.3">
      <c r="A23" s="37" t="s">
        <v>201</v>
      </c>
      <c r="B23" s="38" t="s">
        <v>202</v>
      </c>
      <c r="C23" s="43" t="s">
        <v>203</v>
      </c>
      <c r="D23" s="100"/>
      <c r="E23" s="100"/>
      <c r="F23" s="100"/>
      <c r="G23" s="101"/>
    </row>
    <row r="24" spans="1:7" ht="15.75" thickBot="1" x14ac:dyDescent="0.3">
      <c r="A24" s="37" t="s">
        <v>204</v>
      </c>
      <c r="B24" s="38" t="s">
        <v>205</v>
      </c>
      <c r="C24" s="120" t="s">
        <v>424</v>
      </c>
      <c r="D24" s="100"/>
      <c r="E24" s="100"/>
      <c r="F24" s="100"/>
      <c r="G24" s="101"/>
    </row>
    <row r="25" spans="1:7" ht="15.75" thickBot="1" x14ac:dyDescent="0.3">
      <c r="A25" s="37" t="s">
        <v>206</v>
      </c>
      <c r="B25" s="42" t="s">
        <v>207</v>
      </c>
      <c r="D25" s="100"/>
      <c r="E25" s="100"/>
      <c r="F25" s="100"/>
      <c r="G25" s="101"/>
    </row>
    <row r="26" spans="1:7" ht="15.75" thickBot="1" x14ac:dyDescent="0.3">
      <c r="A26" s="37" t="s">
        <v>208</v>
      </c>
      <c r="B26" s="38" t="s">
        <v>209</v>
      </c>
      <c r="C26" s="43" t="s">
        <v>203</v>
      </c>
      <c r="D26" s="100"/>
      <c r="E26" s="100"/>
      <c r="F26" s="100"/>
      <c r="G26" s="101"/>
    </row>
    <row r="27" spans="1:7" ht="15.75" thickBot="1" x14ac:dyDescent="0.3">
      <c r="A27" s="37" t="s">
        <v>210</v>
      </c>
      <c r="B27" s="38" t="s">
        <v>211</v>
      </c>
      <c r="C27" s="43" t="s">
        <v>212</v>
      </c>
      <c r="D27" s="100"/>
      <c r="E27" s="100"/>
      <c r="F27" s="100"/>
      <c r="G27" s="101"/>
    </row>
    <row r="28" spans="1:7" ht="15.75" thickBot="1" x14ac:dyDescent="0.3">
      <c r="A28" s="37" t="s">
        <v>213</v>
      </c>
      <c r="B28" s="38" t="s">
        <v>214</v>
      </c>
      <c r="D28" s="100"/>
      <c r="E28" s="100"/>
      <c r="F28" s="100"/>
      <c r="G28" s="101"/>
    </row>
    <row r="29" spans="1:7" ht="15.75" thickBot="1" x14ac:dyDescent="0.3">
      <c r="A29" s="37" t="s">
        <v>215</v>
      </c>
      <c r="B29" s="38" t="s">
        <v>216</v>
      </c>
      <c r="C29" s="44">
        <v>1300660048</v>
      </c>
      <c r="D29" s="100"/>
      <c r="E29" s="100"/>
      <c r="F29" s="100"/>
      <c r="G29" s="101"/>
    </row>
    <row r="30" spans="1:7" x14ac:dyDescent="0.25">
      <c r="A30" s="45"/>
      <c r="B30" s="46"/>
      <c r="D30" s="100"/>
      <c r="E30" s="100"/>
      <c r="F30" s="100"/>
      <c r="G30" s="101"/>
    </row>
    <row r="31" spans="1:7" x14ac:dyDescent="0.25">
      <c r="A31" s="47" t="s">
        <v>217</v>
      </c>
      <c r="B31" s="34"/>
      <c r="D31" s="100"/>
      <c r="E31" s="100"/>
      <c r="F31" s="100"/>
      <c r="G31" s="101"/>
    </row>
    <row r="32" spans="1:7" ht="30" x14ac:dyDescent="0.25">
      <c r="A32" s="32" t="s">
        <v>166</v>
      </c>
      <c r="B32" s="48" t="s">
        <v>218</v>
      </c>
      <c r="C32" s="120" t="s">
        <v>224</v>
      </c>
      <c r="D32" s="100"/>
      <c r="E32" s="100"/>
      <c r="F32" s="100"/>
      <c r="G32" s="101"/>
    </row>
    <row r="33" spans="1:7" ht="38.25" x14ac:dyDescent="0.25">
      <c r="A33" s="32" t="s">
        <v>168</v>
      </c>
      <c r="B33" s="49" t="s">
        <v>219</v>
      </c>
      <c r="C33" s="50" t="s">
        <v>220</v>
      </c>
      <c r="D33" s="100"/>
      <c r="E33" s="100"/>
      <c r="F33" s="100"/>
      <c r="G33" s="101"/>
    </row>
    <row r="34" spans="1:7" ht="45" x14ac:dyDescent="0.25">
      <c r="A34" s="32" t="s">
        <v>170</v>
      </c>
      <c r="B34" s="51" t="s">
        <v>221</v>
      </c>
      <c r="C34" s="27" t="s">
        <v>222</v>
      </c>
      <c r="D34" s="100"/>
      <c r="E34" s="100"/>
      <c r="F34" s="100"/>
      <c r="G34" s="101"/>
    </row>
    <row r="35" spans="1:7" ht="30" x14ac:dyDescent="0.25">
      <c r="A35" s="32" t="s">
        <v>173</v>
      </c>
      <c r="B35" s="32" t="s">
        <v>223</v>
      </c>
      <c r="C35" s="120" t="s">
        <v>425</v>
      </c>
      <c r="D35" s="100"/>
      <c r="E35" s="100"/>
      <c r="F35" s="100"/>
      <c r="G35" s="101"/>
    </row>
    <row r="36" spans="1:7" ht="45" x14ac:dyDescent="0.25">
      <c r="A36" s="32" t="s">
        <v>176</v>
      </c>
      <c r="B36" s="32" t="s">
        <v>177</v>
      </c>
      <c r="C36" s="27" t="s">
        <v>178</v>
      </c>
      <c r="D36" s="100"/>
      <c r="E36" s="100"/>
      <c r="F36" s="100"/>
      <c r="G36" s="101"/>
    </row>
    <row r="37" spans="1:7" ht="30.75" thickBot="1" x14ac:dyDescent="0.3">
      <c r="A37" s="32" t="s">
        <v>179</v>
      </c>
      <c r="B37" s="34"/>
      <c r="C37" s="27" t="s">
        <v>178</v>
      </c>
      <c r="D37" s="100"/>
      <c r="E37" s="100"/>
      <c r="F37" s="100"/>
      <c r="G37" s="101"/>
    </row>
    <row r="38" spans="1:7" ht="15.75" thickBot="1" x14ac:dyDescent="0.3">
      <c r="A38" s="52" t="s">
        <v>225</v>
      </c>
      <c r="B38" s="53" t="s">
        <v>181</v>
      </c>
      <c r="D38" s="100"/>
      <c r="E38" s="100"/>
      <c r="F38" s="100"/>
      <c r="G38" s="101"/>
    </row>
    <row r="39" spans="1:7" ht="15.75" thickBot="1" x14ac:dyDescent="0.3">
      <c r="A39" s="39" t="s">
        <v>226</v>
      </c>
      <c r="B39" s="41" t="s">
        <v>183</v>
      </c>
      <c r="C39" s="27" t="s">
        <v>184</v>
      </c>
      <c r="D39" s="100"/>
      <c r="E39" s="100"/>
      <c r="F39" s="100"/>
      <c r="G39" s="101"/>
    </row>
    <row r="40" spans="1:7" ht="15.75" thickBot="1" x14ac:dyDescent="0.3">
      <c r="A40" s="39" t="s">
        <v>227</v>
      </c>
      <c r="B40" s="41" t="s">
        <v>186</v>
      </c>
      <c r="C40" s="54" t="s">
        <v>228</v>
      </c>
      <c r="D40" s="100"/>
      <c r="E40" s="100"/>
      <c r="F40" s="100"/>
      <c r="G40" s="101"/>
    </row>
    <row r="41" spans="1:7" x14ac:dyDescent="0.25">
      <c r="A41" s="55"/>
      <c r="B41" s="56"/>
      <c r="C41" s="54"/>
      <c r="D41" s="100"/>
      <c r="E41" s="100"/>
      <c r="F41" s="100"/>
      <c r="G41" s="101"/>
    </row>
    <row r="42" spans="1:7" x14ac:dyDescent="0.25">
      <c r="A42" s="47" t="s">
        <v>340</v>
      </c>
      <c r="B42" s="34"/>
      <c r="D42" s="100"/>
      <c r="E42" s="100"/>
      <c r="F42" s="100"/>
      <c r="G42" s="101"/>
    </row>
    <row r="43" spans="1:7" ht="45" x14ac:dyDescent="0.25">
      <c r="A43" s="32" t="s">
        <v>166</v>
      </c>
      <c r="B43" s="32" t="s">
        <v>341</v>
      </c>
      <c r="C43" s="27" t="s">
        <v>342</v>
      </c>
      <c r="D43" s="100"/>
      <c r="E43" s="100"/>
      <c r="F43" s="100"/>
      <c r="G43" s="101"/>
    </row>
    <row r="44" spans="1:7" ht="60" x14ac:dyDescent="0.25">
      <c r="A44" s="32" t="s">
        <v>168</v>
      </c>
      <c r="B44" s="32" t="s">
        <v>343</v>
      </c>
      <c r="C44" s="33">
        <v>51824753556</v>
      </c>
      <c r="D44" s="100"/>
      <c r="E44" s="100"/>
      <c r="F44" s="100"/>
      <c r="G44" s="101"/>
    </row>
    <row r="45" spans="1:7" ht="45" x14ac:dyDescent="0.25">
      <c r="A45" s="32" t="s">
        <v>170</v>
      </c>
      <c r="B45" s="32" t="s">
        <v>221</v>
      </c>
      <c r="C45" s="33" t="s">
        <v>172</v>
      </c>
      <c r="D45" s="100"/>
      <c r="E45" s="100"/>
      <c r="F45" s="100"/>
      <c r="G45" s="101"/>
    </row>
    <row r="46" spans="1:7" ht="30" x14ac:dyDescent="0.25">
      <c r="A46" s="32" t="s">
        <v>173</v>
      </c>
      <c r="B46" s="102" t="s">
        <v>344</v>
      </c>
      <c r="C46" s="33" t="s">
        <v>342</v>
      </c>
      <c r="D46" s="100"/>
      <c r="E46" s="100"/>
      <c r="F46" s="100"/>
      <c r="G46" s="101"/>
    </row>
    <row r="47" spans="1:7" ht="45" x14ac:dyDescent="0.25">
      <c r="A47" s="32" t="s">
        <v>176</v>
      </c>
      <c r="B47" s="102" t="s">
        <v>177</v>
      </c>
      <c r="C47" s="33" t="s">
        <v>178</v>
      </c>
      <c r="D47" s="100"/>
      <c r="E47" s="100"/>
      <c r="F47" s="100"/>
      <c r="G47" s="101"/>
    </row>
    <row r="48" spans="1:7" ht="30.75" thickBot="1" x14ac:dyDescent="0.3">
      <c r="A48" s="32" t="s">
        <v>179</v>
      </c>
      <c r="B48" s="34"/>
      <c r="C48" s="33" t="s">
        <v>178</v>
      </c>
      <c r="D48" s="100"/>
      <c r="E48" s="100"/>
      <c r="F48" s="100"/>
      <c r="G48" s="101"/>
    </row>
    <row r="49" spans="1:7" ht="15.75" thickBot="1" x14ac:dyDescent="0.3">
      <c r="A49" s="35" t="s">
        <v>180</v>
      </c>
      <c r="B49" s="36" t="s">
        <v>181</v>
      </c>
      <c r="C49" s="33"/>
      <c r="D49" s="100"/>
      <c r="E49" s="100"/>
      <c r="F49" s="100"/>
      <c r="G49" s="101"/>
    </row>
    <row r="50" spans="1:7" ht="15.75" thickBot="1" x14ac:dyDescent="0.3">
      <c r="A50" s="37" t="s">
        <v>182</v>
      </c>
      <c r="B50" s="38" t="s">
        <v>183</v>
      </c>
      <c r="C50" s="33" t="s">
        <v>184</v>
      </c>
      <c r="D50" s="100"/>
      <c r="E50" s="100"/>
      <c r="F50" s="100"/>
      <c r="G50" s="101"/>
    </row>
    <row r="51" spans="1:7" ht="15.75" thickBot="1" x14ac:dyDescent="0.3">
      <c r="A51" s="37" t="s">
        <v>185</v>
      </c>
      <c r="B51" s="38" t="s">
        <v>186</v>
      </c>
      <c r="C51" s="33" t="s">
        <v>187</v>
      </c>
      <c r="D51" s="100"/>
      <c r="E51" s="100"/>
      <c r="F51" s="100"/>
      <c r="G51" s="101"/>
    </row>
    <row r="52" spans="1:7" ht="15.75" thickBot="1" x14ac:dyDescent="0.3">
      <c r="A52" s="37" t="s">
        <v>188</v>
      </c>
      <c r="B52" s="42" t="s">
        <v>345</v>
      </c>
      <c r="C52" s="33"/>
      <c r="D52" s="100"/>
      <c r="E52" s="100"/>
      <c r="F52" s="100"/>
      <c r="G52" s="101"/>
    </row>
    <row r="53" spans="1:7" ht="15.75" thickBot="1" x14ac:dyDescent="0.3">
      <c r="A53" s="103" t="s">
        <v>346</v>
      </c>
      <c r="B53" s="38" t="s">
        <v>347</v>
      </c>
      <c r="C53" s="104" t="s">
        <v>348</v>
      </c>
      <c r="D53" s="100"/>
      <c r="E53" s="100"/>
      <c r="F53" s="100"/>
      <c r="G53" s="101"/>
    </row>
    <row r="54" spans="1:7" ht="15.75" thickBot="1" x14ac:dyDescent="0.3">
      <c r="A54" s="37" t="s">
        <v>349</v>
      </c>
      <c r="B54" s="38" t="s">
        <v>350</v>
      </c>
      <c r="C54" s="33">
        <v>121781</v>
      </c>
      <c r="D54" s="100"/>
      <c r="E54" s="100"/>
      <c r="F54" s="100"/>
      <c r="G54" s="101"/>
    </row>
    <row r="55" spans="1:7" ht="15.75" thickBot="1" x14ac:dyDescent="0.3">
      <c r="A55" s="37" t="s">
        <v>351</v>
      </c>
      <c r="B55" s="38" t="s">
        <v>352</v>
      </c>
      <c r="C55" s="105" t="s">
        <v>353</v>
      </c>
      <c r="D55" s="100"/>
      <c r="E55" s="100"/>
      <c r="F55" s="100"/>
      <c r="G55" s="101"/>
    </row>
    <row r="56" spans="1:7" ht="15.75" thickBot="1" x14ac:dyDescent="0.3">
      <c r="A56" s="37" t="s">
        <v>354</v>
      </c>
      <c r="B56" s="38" t="s">
        <v>355</v>
      </c>
      <c r="C56" s="33"/>
      <c r="D56" s="100"/>
      <c r="E56" s="100"/>
      <c r="F56" s="100"/>
      <c r="G56" s="101"/>
    </row>
    <row r="57" spans="1:7" ht="15.75" thickBot="1" x14ac:dyDescent="0.3">
      <c r="A57" s="37" t="s">
        <v>356</v>
      </c>
      <c r="B57" s="38" t="s">
        <v>357</v>
      </c>
      <c r="D57" s="100"/>
      <c r="E57" s="100"/>
      <c r="F57" s="100"/>
      <c r="G57" s="101"/>
    </row>
    <row r="58" spans="1:7" x14ac:dyDescent="0.25">
      <c r="A58" s="45"/>
      <c r="B58" s="46"/>
      <c r="D58" s="100"/>
      <c r="E58" s="100"/>
      <c r="F58" s="100"/>
      <c r="G58" s="101"/>
    </row>
    <row r="59" spans="1:7" x14ac:dyDescent="0.25">
      <c r="A59" s="47" t="s">
        <v>358</v>
      </c>
      <c r="B59" s="34"/>
      <c r="D59" s="100"/>
      <c r="E59" s="100"/>
      <c r="F59" s="100"/>
      <c r="G59" s="101"/>
    </row>
    <row r="60" spans="1:7" ht="30" x14ac:dyDescent="0.25">
      <c r="A60" s="32" t="s">
        <v>166</v>
      </c>
      <c r="B60" s="48" t="s">
        <v>359</v>
      </c>
      <c r="C60" s="27" t="s">
        <v>360</v>
      </c>
      <c r="D60" s="100"/>
      <c r="E60" s="100"/>
      <c r="F60" s="100"/>
      <c r="G60" s="101"/>
    </row>
    <row r="61" spans="1:7" ht="45" x14ac:dyDescent="0.25">
      <c r="A61" s="32" t="s">
        <v>168</v>
      </c>
      <c r="B61" s="32" t="s">
        <v>361</v>
      </c>
      <c r="C61" s="50" t="s">
        <v>362</v>
      </c>
      <c r="D61" s="100"/>
      <c r="E61" s="100"/>
      <c r="F61" s="100"/>
      <c r="G61" s="101"/>
    </row>
    <row r="62" spans="1:7" ht="45" x14ac:dyDescent="0.25">
      <c r="A62" s="32" t="s">
        <v>170</v>
      </c>
      <c r="B62" s="34" t="s">
        <v>221</v>
      </c>
      <c r="C62" s="27" t="s">
        <v>222</v>
      </c>
      <c r="D62" s="100"/>
      <c r="E62" s="100"/>
      <c r="F62" s="100"/>
      <c r="G62" s="101"/>
    </row>
    <row r="63" spans="1:7" ht="30" x14ac:dyDescent="0.25">
      <c r="A63" s="32" t="s">
        <v>173</v>
      </c>
      <c r="B63" s="32" t="s">
        <v>363</v>
      </c>
      <c r="C63" s="121" t="s">
        <v>440</v>
      </c>
      <c r="D63" s="100"/>
      <c r="E63" s="100"/>
      <c r="F63" s="100"/>
      <c r="G63" s="101"/>
    </row>
    <row r="64" spans="1:7" x14ac:dyDescent="0.25">
      <c r="A64" s="32"/>
      <c r="B64" s="34" t="s">
        <v>250</v>
      </c>
      <c r="C64" s="106" t="s">
        <v>364</v>
      </c>
      <c r="D64" s="100"/>
      <c r="E64" s="100"/>
      <c r="F64" s="100"/>
      <c r="G64" s="101"/>
    </row>
    <row r="65" spans="1:7" ht="45" x14ac:dyDescent="0.25">
      <c r="A65" s="32" t="s">
        <v>176</v>
      </c>
      <c r="B65" s="32" t="s">
        <v>177</v>
      </c>
      <c r="C65" s="84" t="s">
        <v>365</v>
      </c>
      <c r="D65" s="100"/>
      <c r="E65" s="100"/>
      <c r="F65" s="100"/>
      <c r="G65" s="101"/>
    </row>
    <row r="66" spans="1:7" ht="30.75" thickBot="1" x14ac:dyDescent="0.3">
      <c r="A66" s="32" t="s">
        <v>179</v>
      </c>
      <c r="B66" s="34"/>
      <c r="C66" s="84" t="s">
        <v>365</v>
      </c>
      <c r="D66" s="100"/>
      <c r="E66" s="100"/>
      <c r="F66" s="100"/>
      <c r="G66" s="101"/>
    </row>
    <row r="67" spans="1:7" ht="15.75" thickBot="1" x14ac:dyDescent="0.3">
      <c r="A67" s="35" t="s">
        <v>180</v>
      </c>
      <c r="B67" s="107" t="s">
        <v>366</v>
      </c>
      <c r="C67" s="27" t="s">
        <v>367</v>
      </c>
      <c r="D67" s="100"/>
      <c r="E67" s="100"/>
      <c r="F67" s="100"/>
      <c r="G67" s="101"/>
    </row>
    <row r="68" spans="1:7" ht="15.75" thickBot="1" x14ac:dyDescent="0.3">
      <c r="A68" s="37" t="s">
        <v>188</v>
      </c>
      <c r="B68" s="38" t="s">
        <v>368</v>
      </c>
      <c r="C68" s="108" t="s">
        <v>369</v>
      </c>
      <c r="D68" s="100"/>
      <c r="E68" s="100"/>
      <c r="F68" s="100"/>
      <c r="G68" s="101"/>
    </row>
    <row r="69" spans="1:7" ht="15.75" thickBot="1" x14ac:dyDescent="0.3">
      <c r="A69" s="37" t="s">
        <v>199</v>
      </c>
      <c r="B69" s="38" t="s">
        <v>370</v>
      </c>
      <c r="C69" s="27" t="s">
        <v>371</v>
      </c>
      <c r="D69" s="100"/>
      <c r="E69" s="100"/>
      <c r="F69" s="100"/>
      <c r="G69" s="101"/>
    </row>
    <row r="70" spans="1:7" ht="15.75" thickBot="1" x14ac:dyDescent="0.3">
      <c r="A70" s="37" t="s">
        <v>206</v>
      </c>
      <c r="B70" s="38" t="s">
        <v>372</v>
      </c>
      <c r="D70" s="100"/>
      <c r="E70" s="100"/>
      <c r="F70" s="100"/>
      <c r="G70" s="101"/>
    </row>
    <row r="71" spans="1:7" ht="15.75" thickBot="1" x14ac:dyDescent="0.3">
      <c r="A71" s="37" t="s">
        <v>291</v>
      </c>
      <c r="B71" s="38" t="s">
        <v>373</v>
      </c>
      <c r="D71" s="100"/>
      <c r="E71" s="100"/>
      <c r="F71" s="100"/>
      <c r="G71" s="101"/>
    </row>
    <row r="72" spans="1:7" ht="15.75" thickBot="1" x14ac:dyDescent="0.3">
      <c r="A72" s="37" t="s">
        <v>294</v>
      </c>
      <c r="B72" s="38" t="s">
        <v>374</v>
      </c>
      <c r="C72" s="109">
        <f>SUM(C138:G147)</f>
        <v>6258</v>
      </c>
      <c r="D72" s="100"/>
      <c r="E72" s="100"/>
      <c r="F72" s="100"/>
      <c r="G72" s="101"/>
    </row>
    <row r="73" spans="1:7" ht="15.75" thickBot="1" x14ac:dyDescent="0.3">
      <c r="A73" s="39" t="s">
        <v>299</v>
      </c>
      <c r="B73" s="42" t="s">
        <v>345</v>
      </c>
      <c r="D73" s="100"/>
      <c r="E73" s="100"/>
      <c r="F73" s="100"/>
      <c r="G73" s="101"/>
    </row>
    <row r="74" spans="1:7" ht="15.75" thickBot="1" x14ac:dyDescent="0.3">
      <c r="A74" s="39" t="s">
        <v>375</v>
      </c>
      <c r="B74" s="38" t="s">
        <v>347</v>
      </c>
      <c r="C74" s="54" t="s">
        <v>376</v>
      </c>
      <c r="D74" s="100"/>
      <c r="E74" s="100"/>
      <c r="F74" s="100"/>
      <c r="G74" s="101"/>
    </row>
    <row r="75" spans="1:7" ht="15.75" thickBot="1" x14ac:dyDescent="0.3">
      <c r="A75" s="39" t="s">
        <v>377</v>
      </c>
      <c r="B75" s="38" t="s">
        <v>350</v>
      </c>
      <c r="C75" s="54" t="s">
        <v>378</v>
      </c>
      <c r="D75" s="100"/>
      <c r="E75" s="100"/>
      <c r="F75" s="100"/>
      <c r="G75" s="101"/>
    </row>
    <row r="76" spans="1:7" ht="15.75" thickBot="1" x14ac:dyDescent="0.3">
      <c r="A76" s="39" t="s">
        <v>379</v>
      </c>
      <c r="B76" s="38" t="s">
        <v>352</v>
      </c>
      <c r="C76" s="54" t="s">
        <v>380</v>
      </c>
      <c r="D76" s="100"/>
      <c r="E76" s="100"/>
      <c r="F76" s="100"/>
      <c r="G76" s="101"/>
    </row>
    <row r="77" spans="1:7" ht="15.75" thickBot="1" x14ac:dyDescent="0.3">
      <c r="A77" s="39" t="s">
        <v>381</v>
      </c>
      <c r="B77" s="38" t="s">
        <v>355</v>
      </c>
      <c r="D77" s="100"/>
      <c r="E77" s="100"/>
      <c r="F77" s="100"/>
      <c r="G77" s="101"/>
    </row>
    <row r="78" spans="1:7" ht="15.75" thickBot="1" x14ac:dyDescent="0.3">
      <c r="A78" s="39" t="s">
        <v>382</v>
      </c>
      <c r="B78" s="38" t="s">
        <v>383</v>
      </c>
      <c r="D78" s="100"/>
      <c r="E78" s="100"/>
      <c r="F78" s="100"/>
      <c r="G78" s="101"/>
    </row>
    <row r="79" spans="1:7" x14ac:dyDescent="0.25">
      <c r="A79" s="58"/>
      <c r="B79" s="46"/>
      <c r="G79" s="27"/>
    </row>
    <row r="80" spans="1:7" x14ac:dyDescent="0.25">
      <c r="A80" s="59" t="s">
        <v>229</v>
      </c>
      <c r="B80" s="34"/>
      <c r="G80" s="27"/>
    </row>
    <row r="81" spans="1:7" ht="39" thickBot="1" x14ac:dyDescent="0.3">
      <c r="A81" s="32" t="s">
        <v>166</v>
      </c>
      <c r="B81" s="48" t="s">
        <v>230</v>
      </c>
      <c r="C81" s="121" t="s">
        <v>232</v>
      </c>
      <c r="D81" s="100"/>
      <c r="E81" s="100"/>
      <c r="F81" s="121" t="s">
        <v>232</v>
      </c>
      <c r="G81" s="101"/>
    </row>
    <row r="82" spans="1:7" ht="30.75" thickBot="1" x14ac:dyDescent="0.3">
      <c r="A82" s="32" t="s">
        <v>168</v>
      </c>
      <c r="B82" s="60" t="s">
        <v>158</v>
      </c>
      <c r="C82" s="110">
        <v>93603870325</v>
      </c>
      <c r="D82" s="111"/>
      <c r="E82" s="111"/>
      <c r="F82" s="74" t="s">
        <v>384</v>
      </c>
      <c r="G82" s="111"/>
    </row>
    <row r="83" spans="1:7" ht="45" x14ac:dyDescent="0.25">
      <c r="A83" s="32" t="s">
        <v>170</v>
      </c>
      <c r="B83" s="60" t="s">
        <v>221</v>
      </c>
      <c r="C83" s="27" t="s">
        <v>172</v>
      </c>
      <c r="D83" s="101"/>
      <c r="E83" s="101"/>
      <c r="F83" s="27" t="s">
        <v>172</v>
      </c>
      <c r="G83" s="101"/>
    </row>
    <row r="84" spans="1:7" ht="30" x14ac:dyDescent="0.25">
      <c r="A84" s="32" t="s">
        <v>173</v>
      </c>
      <c r="B84" s="48" t="s">
        <v>231</v>
      </c>
      <c r="C84" s="120" t="s">
        <v>426</v>
      </c>
      <c r="D84" s="101"/>
      <c r="E84" s="101"/>
      <c r="F84" s="120" t="s">
        <v>426</v>
      </c>
      <c r="G84" s="101"/>
    </row>
    <row r="85" spans="1:7" ht="45" x14ac:dyDescent="0.25">
      <c r="A85" s="32" t="s">
        <v>176</v>
      </c>
      <c r="B85" s="32" t="s">
        <v>177</v>
      </c>
      <c r="C85" s="27" t="s">
        <v>178</v>
      </c>
      <c r="D85" s="101"/>
      <c r="E85" s="101"/>
      <c r="F85" s="27" t="s">
        <v>178</v>
      </c>
      <c r="G85" s="101"/>
    </row>
    <row r="86" spans="1:7" ht="30.75" thickBot="1" x14ac:dyDescent="0.3">
      <c r="A86" s="32" t="s">
        <v>179</v>
      </c>
      <c r="B86" s="34"/>
      <c r="C86" s="27" t="s">
        <v>178</v>
      </c>
      <c r="D86" s="101"/>
      <c r="E86" s="101"/>
      <c r="F86" s="27" t="s">
        <v>178</v>
      </c>
      <c r="G86" s="101"/>
    </row>
    <row r="87" spans="1:7" s="65" customFormat="1" ht="15.75" thickBot="1" x14ac:dyDescent="0.3">
      <c r="A87" s="62" t="s">
        <v>233</v>
      </c>
      <c r="B87" s="63" t="s">
        <v>181</v>
      </c>
      <c r="C87" s="64"/>
      <c r="D87" s="112"/>
      <c r="E87" s="112"/>
      <c r="F87" s="64"/>
      <c r="G87" s="112"/>
    </row>
    <row r="88" spans="1:7" s="65" customFormat="1" ht="15.75" thickBot="1" x14ac:dyDescent="0.3">
      <c r="A88" s="66" t="s">
        <v>234</v>
      </c>
      <c r="B88" s="67" t="s">
        <v>183</v>
      </c>
      <c r="C88" s="64" t="s">
        <v>184</v>
      </c>
      <c r="D88" s="112"/>
      <c r="E88" s="112"/>
      <c r="F88" s="64" t="s">
        <v>184</v>
      </c>
      <c r="G88" s="112"/>
    </row>
    <row r="89" spans="1:7" s="65" customFormat="1" ht="15.75" thickBot="1" x14ac:dyDescent="0.3">
      <c r="A89" s="66" t="s">
        <v>235</v>
      </c>
      <c r="B89" s="67" t="s">
        <v>186</v>
      </c>
      <c r="C89" s="95" t="s">
        <v>161</v>
      </c>
      <c r="D89" s="113"/>
      <c r="E89" s="113"/>
      <c r="F89" s="95" t="s">
        <v>156</v>
      </c>
      <c r="G89" s="113"/>
    </row>
    <row r="90" spans="1:7" s="65" customFormat="1" ht="15.75" thickBot="1" x14ac:dyDescent="0.3">
      <c r="A90" s="66" t="s">
        <v>236</v>
      </c>
      <c r="B90" s="67" t="s">
        <v>237</v>
      </c>
      <c r="C90" s="64"/>
      <c r="G90" s="64"/>
    </row>
    <row r="91" spans="1:7" s="65" customFormat="1" x14ac:dyDescent="0.25">
      <c r="A91" s="68"/>
      <c r="B91" s="69"/>
      <c r="C91" s="64"/>
      <c r="G91" s="64"/>
    </row>
    <row r="92" spans="1:7" s="65" customFormat="1" x14ac:dyDescent="0.25">
      <c r="A92" s="70" t="s">
        <v>238</v>
      </c>
      <c r="B92" s="71"/>
      <c r="C92" s="64"/>
      <c r="G92" s="64"/>
    </row>
    <row r="93" spans="1:7" s="65" customFormat="1" ht="25.5" x14ac:dyDescent="0.25">
      <c r="A93" s="72" t="s">
        <v>166</v>
      </c>
      <c r="B93" s="73" t="s">
        <v>239</v>
      </c>
      <c r="C93" s="122" t="s">
        <v>435</v>
      </c>
      <c r="D93" s="122" t="s">
        <v>436</v>
      </c>
      <c r="E93" s="122" t="s">
        <v>437</v>
      </c>
      <c r="F93" s="122" t="s">
        <v>438</v>
      </c>
      <c r="G93" s="122" t="s">
        <v>439</v>
      </c>
    </row>
    <row r="94" spans="1:7" s="65" customFormat="1" ht="25.5" x14ac:dyDescent="0.25">
      <c r="A94" s="72" t="s">
        <v>168</v>
      </c>
      <c r="B94" s="71" t="s">
        <v>240</v>
      </c>
      <c r="C94" s="75">
        <v>200000029</v>
      </c>
      <c r="D94" s="114"/>
      <c r="E94" s="75">
        <v>123456782</v>
      </c>
      <c r="F94" s="75">
        <v>200000037</v>
      </c>
      <c r="G94" s="76"/>
    </row>
    <row r="95" spans="1:7" s="65" customFormat="1" ht="38.25" x14ac:dyDescent="0.25">
      <c r="A95" s="72" t="s">
        <v>170</v>
      </c>
      <c r="B95" s="73" t="s">
        <v>241</v>
      </c>
      <c r="C95" s="76" t="s">
        <v>242</v>
      </c>
      <c r="D95" s="76" t="s">
        <v>329</v>
      </c>
      <c r="E95" s="76" t="s">
        <v>242</v>
      </c>
      <c r="F95" s="76" t="s">
        <v>242</v>
      </c>
      <c r="G95" s="76" t="s">
        <v>329</v>
      </c>
    </row>
    <row r="96" spans="1:7" s="65" customFormat="1" ht="25.5" x14ac:dyDescent="0.25">
      <c r="A96" s="72" t="s">
        <v>243</v>
      </c>
      <c r="B96" s="73" t="s">
        <v>244</v>
      </c>
      <c r="C96" s="76" t="s">
        <v>245</v>
      </c>
      <c r="D96" s="76" t="s">
        <v>245</v>
      </c>
      <c r="E96" s="76" t="s">
        <v>245</v>
      </c>
      <c r="F96" s="76" t="s">
        <v>245</v>
      </c>
      <c r="G96" s="76" t="s">
        <v>245</v>
      </c>
    </row>
    <row r="97" spans="1:7" s="65" customFormat="1" x14ac:dyDescent="0.25">
      <c r="A97" s="72"/>
      <c r="B97" s="73" t="s">
        <v>246</v>
      </c>
      <c r="C97" s="74">
        <v>93603870325</v>
      </c>
      <c r="D97" s="74">
        <v>93603870325</v>
      </c>
      <c r="E97" s="74">
        <v>93603870325</v>
      </c>
      <c r="F97" s="115" t="s">
        <v>384</v>
      </c>
      <c r="G97" s="115" t="s">
        <v>384</v>
      </c>
    </row>
    <row r="98" spans="1:7" s="65" customFormat="1" x14ac:dyDescent="0.25">
      <c r="A98" s="72"/>
      <c r="B98" s="73" t="s">
        <v>247</v>
      </c>
      <c r="C98" s="77" t="s">
        <v>248</v>
      </c>
      <c r="D98" s="77" t="s">
        <v>248</v>
      </c>
      <c r="E98" s="77" t="s">
        <v>248</v>
      </c>
      <c r="F98" s="77" t="s">
        <v>248</v>
      </c>
      <c r="G98" s="77" t="s">
        <v>248</v>
      </c>
    </row>
    <row r="99" spans="1:7" s="65" customFormat="1" x14ac:dyDescent="0.25">
      <c r="A99" s="72"/>
      <c r="B99" s="73" t="s">
        <v>249</v>
      </c>
      <c r="C99" s="77" t="s">
        <v>250</v>
      </c>
      <c r="D99" s="77" t="s">
        <v>250</v>
      </c>
      <c r="E99" s="77" t="s">
        <v>250</v>
      </c>
      <c r="F99" s="77" t="s">
        <v>250</v>
      </c>
      <c r="G99" s="77" t="s">
        <v>250</v>
      </c>
    </row>
    <row r="100" spans="1:7" s="65" customFormat="1" x14ac:dyDescent="0.25">
      <c r="A100" s="72"/>
      <c r="B100" s="71" t="s">
        <v>251</v>
      </c>
      <c r="C100" s="121" t="s">
        <v>178</v>
      </c>
      <c r="D100" s="121" t="s">
        <v>178</v>
      </c>
      <c r="E100" s="121" t="s">
        <v>178</v>
      </c>
      <c r="F100" s="121" t="s">
        <v>178</v>
      </c>
      <c r="G100" s="121" t="s">
        <v>178</v>
      </c>
    </row>
    <row r="101" spans="1:7" s="65" customFormat="1" ht="15.75" thickBot="1" x14ac:dyDescent="0.3">
      <c r="A101" s="72"/>
      <c r="B101" s="71" t="s">
        <v>252</v>
      </c>
      <c r="C101" s="121" t="s">
        <v>178</v>
      </c>
      <c r="D101" s="121" t="s">
        <v>178</v>
      </c>
      <c r="E101" s="121" t="s">
        <v>178</v>
      </c>
      <c r="F101" s="121" t="s">
        <v>178</v>
      </c>
      <c r="G101" s="121" t="s">
        <v>178</v>
      </c>
    </row>
    <row r="102" spans="1:7" s="65" customFormat="1" ht="15.75" thickBot="1" x14ac:dyDescent="0.3">
      <c r="A102" s="62" t="s">
        <v>233</v>
      </c>
      <c r="B102" s="63" t="s">
        <v>253</v>
      </c>
      <c r="C102" s="27"/>
      <c r="D102" s="27"/>
      <c r="E102" s="27"/>
      <c r="F102" s="27"/>
      <c r="G102" s="27"/>
    </row>
    <row r="103" spans="1:7" s="65" customFormat="1" ht="15.75" thickBot="1" x14ac:dyDescent="0.3">
      <c r="A103" s="66" t="s">
        <v>234</v>
      </c>
      <c r="B103" s="67" t="s">
        <v>254</v>
      </c>
      <c r="C103" s="27" t="s">
        <v>255</v>
      </c>
      <c r="D103" s="27" t="s">
        <v>255</v>
      </c>
      <c r="E103" s="27" t="s">
        <v>255</v>
      </c>
      <c r="F103" s="27" t="s">
        <v>255</v>
      </c>
      <c r="G103" s="27" t="s">
        <v>255</v>
      </c>
    </row>
    <row r="104" spans="1:7" s="65" customFormat="1" ht="15.75" thickBot="1" x14ac:dyDescent="0.3">
      <c r="A104" s="66" t="s">
        <v>235</v>
      </c>
      <c r="B104" s="67" t="s">
        <v>256</v>
      </c>
      <c r="C104" s="27" t="s">
        <v>257</v>
      </c>
      <c r="D104" s="27" t="s">
        <v>257</v>
      </c>
      <c r="E104" s="27" t="s">
        <v>257</v>
      </c>
      <c r="F104" s="27" t="s">
        <v>257</v>
      </c>
      <c r="G104" s="27" t="s">
        <v>257</v>
      </c>
    </row>
    <row r="105" spans="1:7" s="65" customFormat="1" ht="15.75" thickBot="1" x14ac:dyDescent="0.3">
      <c r="A105" s="66" t="s">
        <v>258</v>
      </c>
      <c r="B105" s="67" t="s">
        <v>259</v>
      </c>
      <c r="C105" s="27" t="s">
        <v>260</v>
      </c>
      <c r="D105" s="27" t="s">
        <v>260</v>
      </c>
      <c r="E105" s="27" t="s">
        <v>260</v>
      </c>
      <c r="F105" s="27" t="s">
        <v>260</v>
      </c>
      <c r="G105" s="27" t="s">
        <v>260</v>
      </c>
    </row>
    <row r="106" spans="1:7" s="65" customFormat="1" ht="15.75" thickBot="1" x14ac:dyDescent="0.3">
      <c r="A106" s="66" t="s">
        <v>261</v>
      </c>
      <c r="B106" s="67" t="s">
        <v>262</v>
      </c>
      <c r="C106" s="27"/>
      <c r="D106" s="64"/>
      <c r="G106" s="64"/>
    </row>
    <row r="107" spans="1:7" s="65" customFormat="1" ht="15.75" thickBot="1" x14ac:dyDescent="0.3">
      <c r="A107" s="66" t="s">
        <v>263</v>
      </c>
      <c r="B107" s="67" t="s">
        <v>264</v>
      </c>
      <c r="C107" s="27"/>
      <c r="D107" s="64"/>
      <c r="G107" s="64"/>
    </row>
    <row r="108" spans="1:7" s="65" customFormat="1" ht="15.75" thickBot="1" x14ac:dyDescent="0.3">
      <c r="A108" s="66" t="s">
        <v>265</v>
      </c>
      <c r="B108" s="67" t="s">
        <v>191</v>
      </c>
      <c r="C108" s="27" t="s">
        <v>385</v>
      </c>
      <c r="D108" s="64" t="s">
        <v>330</v>
      </c>
      <c r="E108" s="64" t="s">
        <v>386</v>
      </c>
      <c r="F108" s="64" t="s">
        <v>387</v>
      </c>
      <c r="G108" s="64" t="s">
        <v>388</v>
      </c>
    </row>
    <row r="109" spans="1:7" s="65" customFormat="1" ht="15.75" thickBot="1" x14ac:dyDescent="0.3">
      <c r="A109" s="66" t="s">
        <v>267</v>
      </c>
      <c r="B109" s="67" t="s">
        <v>194</v>
      </c>
      <c r="C109" s="27" t="s">
        <v>43</v>
      </c>
      <c r="D109" s="64" t="s">
        <v>41</v>
      </c>
      <c r="E109" s="64" t="s">
        <v>40</v>
      </c>
      <c r="F109" s="64" t="s">
        <v>44</v>
      </c>
      <c r="G109" s="64" t="s">
        <v>42</v>
      </c>
    </row>
    <row r="110" spans="1:7" s="65" customFormat="1" ht="15.75" thickBot="1" x14ac:dyDescent="0.3">
      <c r="A110" s="66" t="s">
        <v>268</v>
      </c>
      <c r="B110" s="67" t="s">
        <v>196</v>
      </c>
      <c r="C110" s="120"/>
      <c r="D110" s="64"/>
      <c r="E110" s="120"/>
      <c r="F110" s="120"/>
      <c r="G110" s="64"/>
    </row>
    <row r="111" spans="1:7" s="65" customFormat="1" ht="15.75" thickBot="1" x14ac:dyDescent="0.3">
      <c r="A111" s="78" t="s">
        <v>236</v>
      </c>
      <c r="B111" s="79" t="s">
        <v>269</v>
      </c>
      <c r="C111" s="27" t="s">
        <v>64</v>
      </c>
      <c r="D111" s="64" t="s">
        <v>65</v>
      </c>
      <c r="E111" s="64" t="s">
        <v>64</v>
      </c>
      <c r="F111" s="64" t="s">
        <v>65</v>
      </c>
      <c r="G111" s="64" t="s">
        <v>64</v>
      </c>
    </row>
    <row r="112" spans="1:7" s="65" customFormat="1" ht="15.75" thickBot="1" x14ac:dyDescent="0.3">
      <c r="A112" s="78" t="s">
        <v>270</v>
      </c>
      <c r="B112" s="79" t="s">
        <v>271</v>
      </c>
      <c r="C112" s="80">
        <v>24205</v>
      </c>
      <c r="D112" s="94">
        <v>31410</v>
      </c>
      <c r="E112" s="94">
        <v>19024</v>
      </c>
      <c r="F112" s="94">
        <v>19548</v>
      </c>
      <c r="G112" s="94">
        <v>23616</v>
      </c>
    </row>
    <row r="113" spans="1:7" s="65" customFormat="1" ht="15.75" thickBot="1" x14ac:dyDescent="0.3">
      <c r="A113" s="78" t="s">
        <v>272</v>
      </c>
      <c r="B113" s="82" t="s">
        <v>273</v>
      </c>
      <c r="C113" s="83"/>
      <c r="D113" s="64"/>
      <c r="E113" s="64"/>
      <c r="F113" s="64"/>
      <c r="G113" s="64"/>
    </row>
    <row r="114" spans="1:7" s="65" customFormat="1" ht="15.75" thickBot="1" x14ac:dyDescent="0.3">
      <c r="A114" s="78" t="s">
        <v>274</v>
      </c>
      <c r="B114" s="79" t="s">
        <v>275</v>
      </c>
      <c r="C114" s="83" t="s">
        <v>276</v>
      </c>
      <c r="D114" s="64" t="s">
        <v>276</v>
      </c>
      <c r="E114" s="64" t="s">
        <v>389</v>
      </c>
      <c r="F114" s="64" t="s">
        <v>276</v>
      </c>
      <c r="G114" s="64" t="s">
        <v>276</v>
      </c>
    </row>
    <row r="115" spans="1:7" s="65" customFormat="1" ht="15.75" thickBot="1" x14ac:dyDescent="0.3">
      <c r="A115" s="78" t="s">
        <v>277</v>
      </c>
      <c r="B115" s="79" t="s">
        <v>278</v>
      </c>
      <c r="C115" s="83" t="s">
        <v>71</v>
      </c>
      <c r="D115" s="64" t="s">
        <v>69</v>
      </c>
      <c r="E115" s="64" t="s">
        <v>68</v>
      </c>
      <c r="F115" s="64" t="s">
        <v>72</v>
      </c>
      <c r="G115" s="64" t="s">
        <v>70</v>
      </c>
    </row>
    <row r="116" spans="1:7" ht="15.75" thickBot="1" x14ac:dyDescent="0.3">
      <c r="A116" s="37" t="s">
        <v>213</v>
      </c>
      <c r="B116" s="38" t="s">
        <v>279</v>
      </c>
      <c r="C116" s="83"/>
      <c r="D116" s="27"/>
      <c r="E116" s="27"/>
      <c r="G116" s="27"/>
    </row>
    <row r="117" spans="1:7" ht="15.75" thickBot="1" x14ac:dyDescent="0.3">
      <c r="A117" s="37" t="s">
        <v>215</v>
      </c>
      <c r="B117" s="38" t="s">
        <v>280</v>
      </c>
      <c r="C117" s="83"/>
      <c r="D117" s="27"/>
      <c r="E117" s="27"/>
      <c r="G117" s="27"/>
    </row>
    <row r="118" spans="1:7" ht="15.75" thickBot="1" x14ac:dyDescent="0.3">
      <c r="A118" s="37" t="s">
        <v>281</v>
      </c>
      <c r="B118" s="38" t="s">
        <v>282</v>
      </c>
      <c r="C118" s="83"/>
      <c r="D118" s="27"/>
      <c r="E118" s="27"/>
      <c r="G118" s="27"/>
    </row>
    <row r="119" spans="1:7" ht="15.75" thickBot="1" x14ac:dyDescent="0.3">
      <c r="A119" s="37" t="s">
        <v>283</v>
      </c>
      <c r="B119" s="38" t="s">
        <v>284</v>
      </c>
      <c r="C119" s="83" t="s">
        <v>88</v>
      </c>
      <c r="D119" s="27" t="s">
        <v>86</v>
      </c>
      <c r="E119" s="27" t="s">
        <v>85</v>
      </c>
      <c r="F119" s="27" t="s">
        <v>89</v>
      </c>
      <c r="G119" s="27" t="s">
        <v>87</v>
      </c>
    </row>
    <row r="120" spans="1:7" ht="15.75" thickBot="1" x14ac:dyDescent="0.3">
      <c r="A120" s="37" t="s">
        <v>285</v>
      </c>
      <c r="B120" s="38" t="s">
        <v>286</v>
      </c>
      <c r="C120" s="83">
        <v>4868</v>
      </c>
      <c r="D120" s="27">
        <v>3690</v>
      </c>
      <c r="E120" s="27">
        <v>3496</v>
      </c>
      <c r="F120" s="27">
        <v>5075</v>
      </c>
      <c r="G120" s="27">
        <v>7004</v>
      </c>
    </row>
    <row r="121" spans="1:7" ht="15.75" thickBot="1" x14ac:dyDescent="0.3">
      <c r="A121" s="37" t="s">
        <v>287</v>
      </c>
      <c r="B121" s="38" t="s">
        <v>288</v>
      </c>
      <c r="C121" s="27" t="s">
        <v>100</v>
      </c>
      <c r="D121" s="27" t="s">
        <v>98</v>
      </c>
      <c r="E121" s="27" t="s">
        <v>98</v>
      </c>
      <c r="F121" s="27" t="s">
        <v>101</v>
      </c>
      <c r="G121" s="27" t="s">
        <v>99</v>
      </c>
    </row>
    <row r="122" spans="1:7" ht="15.75" thickBot="1" x14ac:dyDescent="0.3">
      <c r="A122" s="37" t="s">
        <v>289</v>
      </c>
      <c r="B122" s="38" t="s">
        <v>290</v>
      </c>
      <c r="C122" s="84" t="s">
        <v>106</v>
      </c>
      <c r="D122" s="27" t="s">
        <v>106</v>
      </c>
      <c r="E122" s="27" t="s">
        <v>106</v>
      </c>
      <c r="F122" s="27" t="s">
        <v>106</v>
      </c>
      <c r="G122" s="27" t="s">
        <v>106</v>
      </c>
    </row>
    <row r="123" spans="1:7" ht="15.75" thickBot="1" x14ac:dyDescent="0.3">
      <c r="A123" s="37" t="s">
        <v>291</v>
      </c>
      <c r="B123" s="42" t="s">
        <v>200</v>
      </c>
      <c r="D123" s="27"/>
      <c r="E123" s="27"/>
      <c r="F123" s="27"/>
      <c r="G123" s="27"/>
    </row>
    <row r="124" spans="1:7" ht="15.75" thickBot="1" x14ac:dyDescent="0.3">
      <c r="A124" s="37" t="s">
        <v>292</v>
      </c>
      <c r="B124" s="38" t="s">
        <v>202</v>
      </c>
      <c r="D124" s="27"/>
      <c r="E124" s="27"/>
      <c r="G124" s="27"/>
    </row>
    <row r="125" spans="1:7" ht="15.75" thickBot="1" x14ac:dyDescent="0.3">
      <c r="A125" s="37" t="s">
        <v>293</v>
      </c>
      <c r="B125" s="38" t="s">
        <v>205</v>
      </c>
      <c r="D125" s="27"/>
      <c r="E125" s="27"/>
      <c r="G125" s="27"/>
    </row>
    <row r="126" spans="1:7" ht="15.75" thickBot="1" x14ac:dyDescent="0.3">
      <c r="A126" s="37" t="s">
        <v>294</v>
      </c>
      <c r="B126" s="42" t="s">
        <v>207</v>
      </c>
      <c r="D126" s="27"/>
      <c r="E126" s="27"/>
      <c r="G126" s="27"/>
    </row>
    <row r="127" spans="1:7" ht="15.75" thickBot="1" x14ac:dyDescent="0.3">
      <c r="A127" s="37" t="s">
        <v>295</v>
      </c>
      <c r="B127" s="38" t="s">
        <v>209</v>
      </c>
      <c r="D127" s="27"/>
      <c r="E127" s="27"/>
      <c r="G127" s="27"/>
    </row>
    <row r="128" spans="1:7" ht="15.75" thickBot="1" x14ac:dyDescent="0.3">
      <c r="A128" s="37" t="s">
        <v>296</v>
      </c>
      <c r="B128" s="38" t="s">
        <v>211</v>
      </c>
      <c r="D128" s="27"/>
      <c r="E128" s="27"/>
      <c r="G128" s="27"/>
    </row>
    <row r="129" spans="1:7" ht="15.75" thickBot="1" x14ac:dyDescent="0.3">
      <c r="A129" s="37" t="s">
        <v>297</v>
      </c>
      <c r="B129" s="38" t="s">
        <v>214</v>
      </c>
      <c r="D129" s="27"/>
      <c r="E129" s="27"/>
      <c r="G129" s="27"/>
    </row>
    <row r="130" spans="1:7" ht="15.75" thickBot="1" x14ac:dyDescent="0.3">
      <c r="A130" s="37" t="s">
        <v>298</v>
      </c>
      <c r="B130" s="38" t="s">
        <v>216</v>
      </c>
      <c r="D130" s="27"/>
      <c r="E130" s="27"/>
      <c r="G130" s="27"/>
    </row>
    <row r="131" spans="1:7" ht="15.75" thickBot="1" x14ac:dyDescent="0.3">
      <c r="A131" s="116" t="s">
        <v>299</v>
      </c>
      <c r="B131" s="117" t="s">
        <v>300</v>
      </c>
      <c r="C131" s="27" t="b">
        <v>0</v>
      </c>
      <c r="D131" s="27" t="b">
        <v>1</v>
      </c>
      <c r="E131" s="27" t="b">
        <v>0</v>
      </c>
      <c r="F131" s="28" t="b">
        <v>0</v>
      </c>
      <c r="G131" s="27" t="b">
        <v>1</v>
      </c>
    </row>
    <row r="132" spans="1:7" ht="15.75" thickBot="1" x14ac:dyDescent="0.3">
      <c r="A132" s="37" t="s">
        <v>301</v>
      </c>
      <c r="B132" s="38" t="s">
        <v>302</v>
      </c>
      <c r="C132" s="87">
        <v>123852029</v>
      </c>
      <c r="D132" s="27">
        <v>123852027</v>
      </c>
      <c r="E132" s="27">
        <v>123852026</v>
      </c>
      <c r="F132" s="27">
        <v>123852030</v>
      </c>
      <c r="G132" s="27">
        <v>123852028</v>
      </c>
    </row>
    <row r="133" spans="1:7" ht="15.75" thickBot="1" x14ac:dyDescent="0.3">
      <c r="A133" s="37" t="s">
        <v>303</v>
      </c>
      <c r="B133" s="38" t="s">
        <v>304</v>
      </c>
      <c r="D133" s="27"/>
      <c r="E133" s="27"/>
      <c r="G133" s="27"/>
    </row>
    <row r="134" spans="1:7" ht="15.75" thickBot="1" x14ac:dyDescent="0.3">
      <c r="A134" s="37" t="s">
        <v>390</v>
      </c>
      <c r="B134" s="38" t="s">
        <v>306</v>
      </c>
      <c r="D134" s="27"/>
      <c r="E134" s="27"/>
      <c r="G134" s="27"/>
    </row>
    <row r="135" spans="1:7" ht="15.75" thickBot="1" x14ac:dyDescent="0.3">
      <c r="A135" s="37" t="s">
        <v>391</v>
      </c>
      <c r="B135" s="38" t="s">
        <v>307</v>
      </c>
      <c r="D135" s="27"/>
      <c r="E135" s="27"/>
      <c r="G135" s="27"/>
    </row>
    <row r="136" spans="1:7" ht="15.75" thickBot="1" x14ac:dyDescent="0.3">
      <c r="A136" s="37" t="s">
        <v>392</v>
      </c>
      <c r="B136" s="38" t="s">
        <v>393</v>
      </c>
      <c r="C136" s="118">
        <v>42917</v>
      </c>
      <c r="D136" s="118">
        <v>42917</v>
      </c>
      <c r="E136" s="118">
        <v>42917</v>
      </c>
      <c r="F136" s="118">
        <v>42917</v>
      </c>
      <c r="G136" s="118">
        <v>42917</v>
      </c>
    </row>
    <row r="137" spans="1:7" ht="15.75" thickBot="1" x14ac:dyDescent="0.3">
      <c r="A137" s="37" t="s">
        <v>394</v>
      </c>
      <c r="B137" s="38" t="s">
        <v>395</v>
      </c>
      <c r="C137" s="118">
        <v>43008</v>
      </c>
      <c r="D137" s="118">
        <v>43008</v>
      </c>
      <c r="E137" s="118">
        <v>43008</v>
      </c>
      <c r="F137" s="118">
        <v>43008</v>
      </c>
      <c r="G137" s="118">
        <v>43008</v>
      </c>
    </row>
    <row r="138" spans="1:7" ht="15.75" thickBot="1" x14ac:dyDescent="0.3">
      <c r="A138" s="37" t="s">
        <v>396</v>
      </c>
      <c r="B138" s="38" t="s">
        <v>397</v>
      </c>
      <c r="C138" s="90">
        <v>478</v>
      </c>
      <c r="D138" s="90">
        <v>321</v>
      </c>
      <c r="E138" s="90">
        <v>2375</v>
      </c>
      <c r="F138" s="90">
        <v>753</v>
      </c>
      <c r="G138" s="90">
        <v>951</v>
      </c>
    </row>
    <row r="139" spans="1:7" ht="15.75" thickBot="1" x14ac:dyDescent="0.3">
      <c r="A139" s="37" t="s">
        <v>398</v>
      </c>
      <c r="B139" s="38" t="s">
        <v>399</v>
      </c>
      <c r="C139" s="90"/>
      <c r="D139" s="90"/>
      <c r="E139" s="90"/>
      <c r="F139" s="90"/>
      <c r="G139" s="90"/>
    </row>
    <row r="140" spans="1:7" ht="15.75" thickBot="1" x14ac:dyDescent="0.3">
      <c r="A140" s="37" t="s">
        <v>400</v>
      </c>
      <c r="B140" s="38" t="s">
        <v>401</v>
      </c>
      <c r="C140" s="90"/>
      <c r="D140" s="90"/>
      <c r="E140" s="90">
        <v>127</v>
      </c>
      <c r="F140" s="90"/>
      <c r="G140" s="90"/>
    </row>
    <row r="141" spans="1:7" ht="15.75" thickBot="1" x14ac:dyDescent="0.3">
      <c r="A141" s="37" t="s">
        <v>402</v>
      </c>
      <c r="B141" s="38" t="s">
        <v>403</v>
      </c>
      <c r="C141" s="90"/>
      <c r="D141" s="90"/>
      <c r="E141" s="90">
        <v>995</v>
      </c>
      <c r="F141" s="90"/>
      <c r="G141" s="90"/>
    </row>
    <row r="142" spans="1:7" ht="15.75" thickBot="1" x14ac:dyDescent="0.3">
      <c r="A142" s="37" t="s">
        <v>404</v>
      </c>
      <c r="B142" s="38" t="s">
        <v>405</v>
      </c>
      <c r="C142" s="90"/>
      <c r="D142" s="90"/>
      <c r="E142" s="90">
        <v>258</v>
      </c>
      <c r="F142" s="90"/>
      <c r="G142" s="90"/>
    </row>
    <row r="143" spans="1:7" ht="15.75" thickBot="1" x14ac:dyDescent="0.3">
      <c r="A143" s="37" t="s">
        <v>406</v>
      </c>
      <c r="B143" s="38" t="s">
        <v>407</v>
      </c>
      <c r="C143" s="90"/>
      <c r="D143" s="90"/>
      <c r="E143" s="90"/>
      <c r="F143" s="90"/>
      <c r="G143" s="90"/>
    </row>
    <row r="144" spans="1:7" ht="15.75" thickBot="1" x14ac:dyDescent="0.3">
      <c r="A144" s="37" t="s">
        <v>408</v>
      </c>
      <c r="B144" s="38" t="s">
        <v>409</v>
      </c>
      <c r="C144" s="90"/>
      <c r="D144" s="90"/>
      <c r="E144" s="90"/>
      <c r="F144" s="90"/>
      <c r="G144" s="90"/>
    </row>
    <row r="145" spans="1:7" ht="15.75" thickBot="1" x14ac:dyDescent="0.3">
      <c r="A145" s="37" t="s">
        <v>410</v>
      </c>
      <c r="B145" s="38" t="s">
        <v>411</v>
      </c>
      <c r="C145" s="90"/>
      <c r="D145" s="90"/>
      <c r="E145" s="90"/>
      <c r="F145" s="90"/>
      <c r="G145" s="90"/>
    </row>
    <row r="146" spans="1:7" ht="15.75" thickBot="1" x14ac:dyDescent="0.3">
      <c r="A146" s="37">
        <v>22</v>
      </c>
      <c r="B146" s="42" t="s">
        <v>412</v>
      </c>
      <c r="C146" s="90"/>
      <c r="D146" s="90"/>
      <c r="E146" s="90"/>
      <c r="F146" s="90"/>
      <c r="G146" s="90"/>
    </row>
    <row r="147" spans="1:7" ht="15.75" thickBot="1" x14ac:dyDescent="0.3">
      <c r="A147" s="37">
        <v>22.1</v>
      </c>
      <c r="B147" s="38" t="s">
        <v>413</v>
      </c>
      <c r="C147" s="90"/>
      <c r="D147" s="90"/>
      <c r="E147" s="90"/>
    </row>
    <row r="148" spans="1:7" ht="15.75" thickBot="1" x14ac:dyDescent="0.3">
      <c r="A148" s="37">
        <v>22.2</v>
      </c>
      <c r="B148" s="38" t="s">
        <v>414</v>
      </c>
      <c r="C148" s="90"/>
      <c r="D148" s="90"/>
      <c r="E148" s="90"/>
    </row>
    <row r="149" spans="1:7" ht="15.75" thickBot="1" x14ac:dyDescent="0.3">
      <c r="A149" s="37">
        <v>23</v>
      </c>
      <c r="B149" s="42" t="s">
        <v>415</v>
      </c>
      <c r="C149" s="90"/>
      <c r="D149" s="90"/>
      <c r="E149" s="90"/>
    </row>
    <row r="150" spans="1:7" ht="15.75" thickBot="1" x14ac:dyDescent="0.3">
      <c r="A150" s="37">
        <v>23.1</v>
      </c>
      <c r="B150" s="38" t="s">
        <v>416</v>
      </c>
      <c r="C150" s="90"/>
      <c r="D150" s="90"/>
      <c r="E150" s="90"/>
    </row>
    <row r="151" spans="1:7" ht="15.75" thickBot="1" x14ac:dyDescent="0.3">
      <c r="A151" s="37">
        <v>23.2</v>
      </c>
      <c r="B151" s="38" t="s">
        <v>417</v>
      </c>
      <c r="C151" s="90"/>
      <c r="D151" s="90"/>
      <c r="E151" s="90"/>
    </row>
    <row r="153" spans="1:7" x14ac:dyDescent="0.25">
      <c r="B153" s="128" t="s">
        <v>418</v>
      </c>
      <c r="C153" s="27">
        <v>5</v>
      </c>
    </row>
    <row r="155" spans="1:7" x14ac:dyDescent="0.25">
      <c r="B155" s="128" t="s">
        <v>450</v>
      </c>
      <c r="C155" s="92" t="s">
        <v>419</v>
      </c>
    </row>
    <row r="156" spans="1:7" x14ac:dyDescent="0.25">
      <c r="C156" s="27" t="s">
        <v>451</v>
      </c>
    </row>
    <row r="157" spans="1:7" x14ac:dyDescent="0.25">
      <c r="C157" s="31"/>
    </row>
  </sheetData>
  <pageMargins left="0.70866141732283472" right="0.70866141732283472" top="0.74803149606299213" bottom="0.74803149606299213" header="0.31496062992125984" footer="0.31496062992125984"/>
  <pageSetup paperSize="244" scale="65" fitToHeight="2" orientation="portrait" r:id="rId1"/>
  <headerFooter>
    <oddHeader>&amp;F</oddHeader>
    <oddFooter>&amp;A&amp;RPage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Scenario Mapping &amp; Versions</vt:lpstr>
      <vt:lpstr>Test Member Data</vt:lpstr>
      <vt:lpstr>Test employer data</vt:lpstr>
      <vt:lpstr>SBSCH Test 1 MRR</vt:lpstr>
      <vt:lpstr>SBSCH Test 2 CTR</vt:lpstr>
      <vt:lpstr>'Test Member Data'!Print_Area</vt:lpstr>
    </vt:vector>
  </TitlesOfParts>
  <Company>Australian Taxation Office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Rossel</dc:creator>
  <cp:lastModifiedBy>Deacon, Timothy</cp:lastModifiedBy>
  <dcterms:created xsi:type="dcterms:W3CDTF">2017-08-16T23:29:26Z</dcterms:created>
  <dcterms:modified xsi:type="dcterms:W3CDTF">2017-09-28T01:22:51Z</dcterms:modified>
</cp:coreProperties>
</file>